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2735" activeTab="0"/>
  </bookViews>
  <sheets>
    <sheet name="Дневники" sheetId="1" r:id="rId1"/>
    <sheet name="Заочники" sheetId="2" r:id="rId2"/>
  </sheets>
  <definedNames/>
  <calcPr fullCalcOnLoad="1"/>
</workbook>
</file>

<file path=xl/comments1.xml><?xml version="1.0" encoding="utf-8"?>
<comments xmlns="http://schemas.openxmlformats.org/spreadsheetml/2006/main">
  <authors>
    <author>Enikeev</author>
  </authors>
  <commentList>
    <comment ref="D8" authorId="0">
      <text>
        <r>
          <rPr>
            <sz val="10"/>
            <rFont val="Tahoma"/>
            <family val="0"/>
          </rPr>
          <t xml:space="preserve">Местонахождение папки с электронной версией Рабочей программы </t>
        </r>
      </text>
    </comment>
    <comment ref="E8" authorId="0">
      <text>
        <r>
          <rPr>
            <sz val="10"/>
            <rFont val="Tahoma"/>
            <family val="0"/>
          </rPr>
          <t>Местонахождение папки с электронной версией Календарного плана</t>
        </r>
      </text>
    </comment>
    <comment ref="F8" authorId="0">
      <text>
        <r>
          <rPr>
            <sz val="10"/>
            <rFont val="Tahoma"/>
            <family val="0"/>
          </rPr>
          <t xml:space="preserve">Местонахождение папки с электронными версиями 
графиков самостоятельной работы студентов,
графиков учебного процесса,
графиков рейтингового контроля 
</t>
        </r>
      </text>
    </comment>
    <comment ref="G8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H8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I8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K8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L8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M8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  <comment ref="J8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</commentList>
</comments>
</file>

<file path=xl/comments2.xml><?xml version="1.0" encoding="utf-8"?>
<comments xmlns="http://schemas.openxmlformats.org/spreadsheetml/2006/main">
  <authors>
    <author>Enikeev</author>
  </authors>
  <commentList>
    <comment ref="D7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E7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F7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G7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H7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I7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J7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sharedStrings.xml><?xml version="1.0" encoding="utf-8"?>
<sst xmlns="http://schemas.openxmlformats.org/spreadsheetml/2006/main" count="181" uniqueCount="81">
  <si>
    <t>Поток</t>
  </si>
  <si>
    <t>Дисциплина</t>
  </si>
  <si>
    <t>Лектор</t>
  </si>
  <si>
    <t>РП</t>
  </si>
  <si>
    <t>КП</t>
  </si>
  <si>
    <t>СРС</t>
  </si>
  <si>
    <t>АГ-10</t>
  </si>
  <si>
    <t>Информатика (поток АГ,АТ,БАГ,БАТ-10)</t>
  </si>
  <si>
    <t>Салихова М.А.</t>
  </si>
  <si>
    <t>АТ-10</t>
  </si>
  <si>
    <t>Прогр-е и основы алгоритмизации (АГ,АТ,БАГ,БАТ-10)</t>
  </si>
  <si>
    <t>Габдуллина А.А.</t>
  </si>
  <si>
    <t>БАЭ-11</t>
  </si>
  <si>
    <t>Информатика (БАЭ,БТЭ-11)</t>
  </si>
  <si>
    <t>Мухамадеев И.Г.</t>
  </si>
  <si>
    <t>БГБ-11</t>
  </si>
  <si>
    <t>Информатика</t>
  </si>
  <si>
    <t>Ганиева В.Р.</t>
  </si>
  <si>
    <t>БГГ-11</t>
  </si>
  <si>
    <t>Информатика (поток БГГ,БГР,БГШ-11)</t>
  </si>
  <si>
    <t>Давыдов А.Ф.</t>
  </si>
  <si>
    <t>БМП-11</t>
  </si>
  <si>
    <t>Информационные технологии (поток БМП,БМЗ-11)</t>
  </si>
  <si>
    <t>Султанова Е.А.</t>
  </si>
  <si>
    <t>БМС-11</t>
  </si>
  <si>
    <t>Информатика (поток БМС,БМК-11)</t>
  </si>
  <si>
    <t>Давыдов Д.А.</t>
  </si>
  <si>
    <t>БМТ-11</t>
  </si>
  <si>
    <t>Михайловская И.М.</t>
  </si>
  <si>
    <t>БСО-11</t>
  </si>
  <si>
    <t>Математика и статистика</t>
  </si>
  <si>
    <t>БСТ-11</t>
  </si>
  <si>
    <t>Еникеев Ф.У.</t>
  </si>
  <si>
    <t>БТБ-10</t>
  </si>
  <si>
    <t>Информатика (есть и БТБ-11)</t>
  </si>
  <si>
    <t>Тулупова О.П.</t>
  </si>
  <si>
    <t>БТП-11</t>
  </si>
  <si>
    <t>Крамарева К.В.</t>
  </si>
  <si>
    <t>БТПв-11</t>
  </si>
  <si>
    <t>Информатика (поток БТПв,БТСв-11)</t>
  </si>
  <si>
    <t>Галиакбаров В.Ф.</t>
  </si>
  <si>
    <t>БТС-11</t>
  </si>
  <si>
    <t>Каданцев М.Н.</t>
  </si>
  <si>
    <t>БЭГ-10</t>
  </si>
  <si>
    <t>Информатика (поток БЭГ,БЭТ-10)</t>
  </si>
  <si>
    <t>Кирлан Л.Д.</t>
  </si>
  <si>
    <t>ТБ-10</t>
  </si>
  <si>
    <t>Информатика (поток ТБ,ТП,ТС-10)</t>
  </si>
  <si>
    <t>ЭГ-10</t>
  </si>
  <si>
    <t>Информатика (поток ЭГ,ЭТ-10)</t>
  </si>
  <si>
    <t>Писаренко Э.В.</t>
  </si>
  <si>
    <t>АГЗ,АТЗ,МПЗ,МЗЗ,МЗЗс-10</t>
  </si>
  <si>
    <t>БАГсз,БАГз,БАТз-11</t>
  </si>
  <si>
    <t>Информационные технологии</t>
  </si>
  <si>
    <t>Дружинская Е.В.</t>
  </si>
  <si>
    <t>БАЭз,БАЭсз,БТЭз-11</t>
  </si>
  <si>
    <t>БМЗсз,БМПсз,БМКсз-11</t>
  </si>
  <si>
    <t>БМПз,БМКз,БМЗз-11</t>
  </si>
  <si>
    <t>БМТз,БСТз,БСТсз-11</t>
  </si>
  <si>
    <t>Филиппов В.Н.</t>
  </si>
  <si>
    <t>БПБз,ББПз-11</t>
  </si>
  <si>
    <t>БСОз-11</t>
  </si>
  <si>
    <t>ГБЗ,ГГЗ,ГРЗ-10</t>
  </si>
  <si>
    <t>Ахмадуллина М.Р.</t>
  </si>
  <si>
    <t>ГТЗ,МТЗ,СТЗ,ТЭЗ-10</t>
  </si>
  <si>
    <t>ГФЗ-10</t>
  </si>
  <si>
    <t>МПЗ-08</t>
  </si>
  <si>
    <t>Прикладное программное обеспечение</t>
  </si>
  <si>
    <t>ОСЗ,ПБЗ,БПЗ-10</t>
  </si>
  <si>
    <t>Осипенко Е.Н.</t>
  </si>
  <si>
    <t>ПБЗ,БПЗ-10</t>
  </si>
  <si>
    <t>ЭГЗ,ЭТЗ,-10</t>
  </si>
  <si>
    <t>Бумажные версии РП</t>
  </si>
  <si>
    <t>ФГОС2</t>
  </si>
  <si>
    <t>ФГОС3</t>
  </si>
  <si>
    <t>Всего</t>
  </si>
  <si>
    <t>Электронные РП</t>
  </si>
  <si>
    <t>Электронный журнал контроля наличия Рабочих программ по направлению подготовки</t>
  </si>
  <si>
    <t>Информатика - дневное отделение</t>
  </si>
  <si>
    <t>Ссылка</t>
  </si>
  <si>
    <t>Информатика - заочное отделение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</si>
</sst>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1" xfId="15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2" fillId="2" borderId="1" xfId="15" applyFill="1" applyBorder="1" applyAlignment="1">
      <alignment horizontal="left" wrapText="1"/>
    </xf>
    <xf numFmtId="0" fontId="2" fillId="2" borderId="2" xfId="15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12" xfId="15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0" fontId="2" fillId="2" borderId="12" xfId="15" applyFill="1" applyBorder="1" applyAlignment="1">
      <alignment horizontal="left" wrapText="1"/>
    </xf>
    <xf numFmtId="0" fontId="2" fillId="2" borderId="13" xfId="15" applyFill="1" applyBorder="1" applyAlignment="1">
      <alignment horizontal="center" wrapText="1"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2" fillId="2" borderId="9" xfId="15" applyFill="1" applyBorder="1" applyAlignment="1">
      <alignment horizontal="center" wrapText="1"/>
    </xf>
    <xf numFmtId="0" fontId="0" fillId="2" borderId="9" xfId="0" applyFill="1" applyBorder="1" applyAlignment="1">
      <alignment horizontal="left" wrapText="1"/>
    </xf>
    <xf numFmtId="0" fontId="2" fillId="2" borderId="9" xfId="15" applyFill="1" applyBorder="1" applyAlignment="1">
      <alignment horizontal="left" wrapText="1"/>
    </xf>
    <xf numFmtId="0" fontId="2" fillId="2" borderId="22" xfId="15" applyFill="1" applyBorder="1" applyAlignment="1">
      <alignment horizontal="center" wrapText="1"/>
    </xf>
    <xf numFmtId="0" fontId="0" fillId="2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3" borderId="28" xfId="0" applyFill="1" applyBorder="1" applyAlignment="1">
      <alignment horizontal="right"/>
    </xf>
    <xf numFmtId="0" fontId="0" fillId="2" borderId="19" xfId="0" applyFill="1" applyBorder="1" applyAlignment="1">
      <alignment/>
    </xf>
    <xf numFmtId="0" fontId="0" fillId="3" borderId="29" xfId="0" applyFill="1" applyBorder="1" applyAlignment="1">
      <alignment/>
    </xf>
    <xf numFmtId="0" fontId="2" fillId="2" borderId="11" xfId="15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2" fillId="2" borderId="6" xfId="15" applyFill="1" applyBorder="1" applyAlignment="1">
      <alignment horizontal="left" wrapText="1"/>
    </xf>
    <xf numFmtId="0" fontId="2" fillId="2" borderId="3" xfId="15" applyFill="1" applyBorder="1" applyAlignment="1">
      <alignment horizontal="left" wrapText="1"/>
    </xf>
    <xf numFmtId="0" fontId="2" fillId="2" borderId="15" xfId="15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2" fillId="2" borderId="16" xfId="15" applyFill="1" applyBorder="1" applyAlignment="1">
      <alignment horizontal="left" wrapText="1"/>
    </xf>
    <xf numFmtId="0" fontId="0" fillId="3" borderId="23" xfId="0" applyFill="1" applyBorder="1" applyAlignment="1">
      <alignment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48;&#1085;&#1092;&#1086;&#1088;&#1084;&#1072;&#1090;&#1080;&#1082;&#1072;/&#1040;&#1043;-10/" TargetMode="External" /><Relationship Id="rId2" Type="http://schemas.openxmlformats.org/officeDocument/2006/relationships/hyperlink" Target="../../&#1057;&#1086;&#1090;&#1088;&#1091;&#1076;&#1085;&#1080;&#1082;&#1080;/&#1055;&#1055;&#1057;/&#1057;&#1072;&#1083;&#1080;&#1093;&#1086;&#1074;&#1072;%20&#1052;&#1040;/&#1057;&#1072;&#1083;&#1080;&#1093;&#1086;&#1074;&#1072;%20&#1052;&#1040;.htm" TargetMode="External" /><Relationship Id="rId3" Type="http://schemas.openxmlformats.org/officeDocument/2006/relationships/hyperlink" Target="../../&#1044;&#1080;&#1089;&#1094;&#1080;&#1087;&#1083;&#1080;&#1085;&#1099;/&#1048;&#1085;&#1092;&#1086;&#1088;&#1084;&#1072;&#1090;&#1080;&#1082;&#1072;/&#1040;&#1043;-10/&#1056;&#1072;&#1073;&#1086;&#1095;&#1080;&#1077;%20&#1087;&#1088;&#1086;&#1075;&#1088;&#1072;&#1084;&#1084;&#1099;" TargetMode="External" /><Relationship Id="rId4" Type="http://schemas.openxmlformats.org/officeDocument/2006/relationships/hyperlink" Target="../../&#1044;&#1080;&#1089;&#1094;&#1080;&#1087;&#1083;&#1080;&#1085;&#1099;/&#1048;&#1085;&#1092;&#1086;&#1088;&#1084;&#1072;&#1090;&#1080;&#1082;&#1072;/&#1040;&#1043;-10/&#1050;&#1072;&#1083;&#1077;&#1085;&#1076;&#1072;&#1088;&#1085;&#1099;&#1077;%20&#1087;&#1083;&#1072;&#1085;&#1099;" TargetMode="External" /><Relationship Id="rId5" Type="http://schemas.openxmlformats.org/officeDocument/2006/relationships/hyperlink" Target="../../&#1044;&#1080;&#1089;&#1094;&#1080;&#1087;&#1083;&#1080;&#1085;&#1099;/&#1048;&#1085;&#1092;&#1086;&#1088;&#1084;&#1072;&#1090;&#1080;&#1082;&#1072;/&#1040;&#1043;-10/&#1043;&#1088;&#1072;&#1092;&#1080;&#1082;&#1080;%20&#1057;&#1056;&#1057;%20&#1080;%20&#1043;&#1059;&#1055;" TargetMode="External" /><Relationship Id="rId6" Type="http://schemas.openxmlformats.org/officeDocument/2006/relationships/hyperlink" Target="../../&#1044;&#1080;&#1089;&#1094;&#1080;&#1087;&#1083;&#1080;&#1085;&#1099;/&#1048;&#1085;&#1092;&#1086;&#1088;&#1084;&#1072;&#1090;&#1080;&#1082;&#1072;/&#1040;&#1058;-10/" TargetMode="External" /><Relationship Id="rId7" Type="http://schemas.openxmlformats.org/officeDocument/2006/relationships/hyperlink" Target="../../&#1057;&#1086;&#1090;&#1088;&#1091;&#1076;&#1085;&#1080;&#1082;&#1080;/&#1055;&#1055;&#1057;/&#1043;&#1072;&#1073;&#1076;&#1091;&#1083;&#1083;&#1080;&#1085;&#1072;%20&#1040;&#1040;/&#1043;&#1072;&#1073;&#1076;&#1091;&#1083;&#1083;&#1080;&#1085;&#1072;%20&#1040;&#1040;.htm" TargetMode="External" /><Relationship Id="rId8" Type="http://schemas.openxmlformats.org/officeDocument/2006/relationships/hyperlink" Target="../../&#1044;&#1080;&#1089;&#1094;&#1080;&#1087;&#1083;&#1080;&#1085;&#1099;/&#1048;&#1085;&#1092;&#1086;&#1088;&#1084;&#1072;&#1090;&#1080;&#1082;&#1072;/&#1040;&#1058;-10/&#1056;&#1072;&#1073;&#1086;&#1095;&#1080;&#1077;%20&#1087;&#1088;&#1086;&#1075;&#1088;&#1072;&#1084;&#1084;&#1099;" TargetMode="External" /><Relationship Id="rId9" Type="http://schemas.openxmlformats.org/officeDocument/2006/relationships/hyperlink" Target="../../&#1044;&#1080;&#1089;&#1094;&#1080;&#1087;&#1083;&#1080;&#1085;&#1099;/&#1048;&#1085;&#1092;&#1086;&#1088;&#1084;&#1072;&#1090;&#1080;&#1082;&#1072;/&#1040;&#1058;-10/&#1050;&#1072;&#1083;&#1077;&#1085;&#1076;&#1072;&#1088;&#1085;&#1099;&#1077;%20&#1087;&#1083;&#1072;&#1085;&#1099;" TargetMode="External" /><Relationship Id="rId10" Type="http://schemas.openxmlformats.org/officeDocument/2006/relationships/hyperlink" Target="../../&#1044;&#1080;&#1089;&#1094;&#1080;&#1087;&#1083;&#1080;&#1085;&#1099;/&#1048;&#1085;&#1092;&#1086;&#1088;&#1084;&#1072;&#1090;&#1080;&#1082;&#1072;/&#1040;&#1058;-10/&#1043;&#1088;&#1072;&#1092;&#1080;&#1082;&#1080;%20&#1057;&#1056;&#1057;%20&#1080;%20&#1043;&#1059;&#1055;" TargetMode="External" /><Relationship Id="rId11" Type="http://schemas.openxmlformats.org/officeDocument/2006/relationships/hyperlink" Target="../../&#1044;&#1080;&#1089;&#1094;&#1080;&#1087;&#1083;&#1080;&#1085;&#1099;/&#1048;&#1085;&#1092;&#1086;&#1088;&#1084;&#1072;&#1090;&#1080;&#1082;&#1072;/&#1041;&#1040;&#1069;-11/" TargetMode="External" /><Relationship Id="rId12" Type="http://schemas.openxmlformats.org/officeDocument/2006/relationships/hyperlink" Target="../../&#1057;&#1086;&#1090;&#1088;&#1091;&#1076;&#1085;&#1080;&#1082;&#1080;/&#1055;&#1055;&#1057;/&#1052;&#1091;&#1093;&#1072;&#1084;&#1072;&#1076;&#1077;&#1077;&#1074;%20&#1048;&#1043;/&#1052;&#1091;&#1093;&#1072;&#1084;&#1072;&#1076;&#1077;&#1077;&#1074;%20&#1048;&#1043;.htm" TargetMode="External" /><Relationship Id="rId13" Type="http://schemas.openxmlformats.org/officeDocument/2006/relationships/hyperlink" Target="../../&#1044;&#1080;&#1089;&#1094;&#1080;&#1087;&#1083;&#1080;&#1085;&#1099;/&#1048;&#1085;&#1092;&#1086;&#1088;&#1084;&#1072;&#1090;&#1080;&#1082;&#1072;/&#1041;&#1040;&#1069;-11/&#1056;&#1072;&#1073;&#1086;&#1095;&#1080;&#1077;%20&#1087;&#1088;&#1086;&#1075;&#1088;&#1072;&#1084;&#1084;&#1099;" TargetMode="External" /><Relationship Id="rId14" Type="http://schemas.openxmlformats.org/officeDocument/2006/relationships/hyperlink" Target="../../&#1044;&#1080;&#1089;&#1094;&#1080;&#1087;&#1083;&#1080;&#1085;&#1099;/&#1048;&#1085;&#1092;&#1086;&#1088;&#1084;&#1072;&#1090;&#1080;&#1082;&#1072;/&#1041;&#1040;&#1069;-11/&#1050;&#1072;&#1083;&#1077;&#1085;&#1076;&#1072;&#1088;&#1085;&#1099;&#1077;%20&#1087;&#1083;&#1072;&#1085;&#1099;" TargetMode="External" /><Relationship Id="rId15" Type="http://schemas.openxmlformats.org/officeDocument/2006/relationships/hyperlink" Target="../../&#1044;&#1080;&#1089;&#1094;&#1080;&#1087;&#1083;&#1080;&#1085;&#1099;/&#1048;&#1085;&#1092;&#1086;&#1088;&#1084;&#1072;&#1090;&#1080;&#1082;&#1072;/&#1041;&#1040;&#1069;-11/&#1043;&#1088;&#1072;&#1092;&#1080;&#1082;&#1080;%20&#1057;&#1056;&#1057;%20&#1080;%20&#1043;&#1059;&#1055;" TargetMode="External" /><Relationship Id="rId16" Type="http://schemas.openxmlformats.org/officeDocument/2006/relationships/hyperlink" Target="../../&#1044;&#1080;&#1089;&#1094;&#1080;&#1087;&#1083;&#1080;&#1085;&#1099;/&#1048;&#1085;&#1092;&#1086;&#1088;&#1084;&#1072;&#1090;&#1080;&#1082;&#1072;/&#1041;&#1043;&#1041;-11/" TargetMode="External" /><Relationship Id="rId17" Type="http://schemas.openxmlformats.org/officeDocument/2006/relationships/hyperlink" Target="../../&#1057;&#1086;&#1090;&#1088;&#1091;&#1076;&#1085;&#1080;&#1082;&#1080;/&#1055;&#1055;&#1057;/&#1043;&#1072;&#1085;&#1080;&#1077;&#1074;&#1072;%20&#1042;&#1056;/&#1043;&#1072;&#1085;&#1080;&#1077;&#1074;&#1072;%20&#1042;&#1056;.htm" TargetMode="External" /><Relationship Id="rId18" Type="http://schemas.openxmlformats.org/officeDocument/2006/relationships/hyperlink" Target="../../&#1044;&#1080;&#1089;&#1094;&#1080;&#1087;&#1083;&#1080;&#1085;&#1099;/&#1048;&#1085;&#1092;&#1086;&#1088;&#1084;&#1072;&#1090;&#1080;&#1082;&#1072;/&#1041;&#1043;&#1041;-11/&#1056;&#1072;&#1073;&#1086;&#1095;&#1080;&#1077;%20&#1087;&#1088;&#1086;&#1075;&#1088;&#1072;&#1084;&#1084;&#1099;" TargetMode="External" /><Relationship Id="rId19" Type="http://schemas.openxmlformats.org/officeDocument/2006/relationships/hyperlink" Target="../../&#1044;&#1080;&#1089;&#1094;&#1080;&#1087;&#1083;&#1080;&#1085;&#1099;/&#1048;&#1085;&#1092;&#1086;&#1088;&#1084;&#1072;&#1090;&#1080;&#1082;&#1072;/&#1041;&#1043;&#1041;-11/&#1050;&#1072;&#1083;&#1077;&#1085;&#1076;&#1072;&#1088;&#1085;&#1099;&#1077;%20&#1087;&#1083;&#1072;&#1085;&#1099;" TargetMode="External" /><Relationship Id="rId20" Type="http://schemas.openxmlformats.org/officeDocument/2006/relationships/hyperlink" Target="../../&#1044;&#1080;&#1089;&#1094;&#1080;&#1087;&#1083;&#1080;&#1085;&#1099;/&#1048;&#1085;&#1092;&#1086;&#1088;&#1084;&#1072;&#1090;&#1080;&#1082;&#1072;/&#1041;&#1043;&#1041;-11/&#1043;&#1088;&#1072;&#1092;&#1080;&#1082;&#1080;%20&#1057;&#1056;&#1057;%20&#1080;%20&#1043;&#1059;&#1055;" TargetMode="External" /><Relationship Id="rId21" Type="http://schemas.openxmlformats.org/officeDocument/2006/relationships/hyperlink" Target="../../&#1044;&#1080;&#1089;&#1094;&#1080;&#1087;&#1083;&#1080;&#1085;&#1099;/&#1048;&#1085;&#1092;&#1086;&#1088;&#1084;&#1072;&#1090;&#1080;&#1082;&#1072;/&#1041;&#1043;&#1043;-11/" TargetMode="External" /><Relationship Id="rId22" Type="http://schemas.openxmlformats.org/officeDocument/2006/relationships/hyperlink" Target="../../&#1057;&#1086;&#1090;&#1088;&#1091;&#1076;&#1085;&#1080;&#1082;&#1080;/&#1055;&#1055;&#1057;/&#1044;&#1072;&#1074;&#1099;&#1076;&#1086;&#1074;%20&#1040;&#1060;/&#1044;&#1072;&#1074;&#1099;&#1076;&#1086;&#1074;%20&#1040;&#1060;.htm" TargetMode="External" /><Relationship Id="rId23" Type="http://schemas.openxmlformats.org/officeDocument/2006/relationships/hyperlink" Target="../../&#1044;&#1080;&#1089;&#1094;&#1080;&#1087;&#1083;&#1080;&#1085;&#1099;/&#1048;&#1085;&#1092;&#1086;&#1088;&#1084;&#1072;&#1090;&#1080;&#1082;&#1072;/&#1041;&#1043;&#1043;-11/&#1056;&#1072;&#1073;&#1086;&#1095;&#1080;&#1077;%20&#1087;&#1088;&#1086;&#1075;&#1088;&#1072;&#1084;&#1084;&#1099;" TargetMode="External" /><Relationship Id="rId24" Type="http://schemas.openxmlformats.org/officeDocument/2006/relationships/hyperlink" Target="../../&#1044;&#1080;&#1089;&#1094;&#1080;&#1087;&#1083;&#1080;&#1085;&#1099;/&#1048;&#1085;&#1092;&#1086;&#1088;&#1084;&#1072;&#1090;&#1080;&#1082;&#1072;/&#1041;&#1043;&#1043;-11/&#1050;&#1072;&#1083;&#1077;&#1085;&#1076;&#1072;&#1088;&#1085;&#1099;&#1077;%20&#1087;&#1083;&#1072;&#1085;&#1099;" TargetMode="External" /><Relationship Id="rId25" Type="http://schemas.openxmlformats.org/officeDocument/2006/relationships/hyperlink" Target="../../&#1044;&#1080;&#1089;&#1094;&#1080;&#1087;&#1083;&#1080;&#1085;&#1099;/&#1048;&#1085;&#1092;&#1086;&#1088;&#1084;&#1072;&#1090;&#1080;&#1082;&#1072;/&#1041;&#1043;&#1043;-11/&#1043;&#1088;&#1072;&#1092;&#1080;&#1082;&#1080;%20&#1057;&#1056;&#1057;%20&#1080;%20&#1043;&#1059;&#1055;" TargetMode="External" /><Relationship Id="rId26" Type="http://schemas.openxmlformats.org/officeDocument/2006/relationships/hyperlink" Target="../../&#1044;&#1080;&#1089;&#1094;&#1080;&#1087;&#1083;&#1080;&#1085;&#1099;/&#1048;&#1085;&#1092;&#1086;&#1088;&#1084;&#1072;&#1090;&#1080;&#1082;&#1072;/&#1041;&#1052;&#1055;-11/" TargetMode="External" /><Relationship Id="rId27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28" Type="http://schemas.openxmlformats.org/officeDocument/2006/relationships/hyperlink" Target="../../&#1044;&#1080;&#1089;&#1094;&#1080;&#1087;&#1083;&#1080;&#1085;&#1099;/&#1048;&#1085;&#1092;&#1086;&#1088;&#1084;&#1072;&#1090;&#1080;&#1082;&#1072;/&#1041;&#1052;&#1055;-11/&#1056;&#1072;&#1073;&#1086;&#1095;&#1080;&#1077;%20&#1087;&#1088;&#1086;&#1075;&#1088;&#1072;&#1084;&#1084;&#1099;" TargetMode="External" /><Relationship Id="rId29" Type="http://schemas.openxmlformats.org/officeDocument/2006/relationships/hyperlink" Target="../../&#1044;&#1080;&#1089;&#1094;&#1080;&#1087;&#1083;&#1080;&#1085;&#1099;/&#1048;&#1085;&#1092;&#1086;&#1088;&#1084;&#1072;&#1090;&#1080;&#1082;&#1072;/&#1041;&#1052;&#1055;-11/&#1050;&#1072;&#1083;&#1077;&#1085;&#1076;&#1072;&#1088;&#1085;&#1099;&#1077;%20&#1087;&#1083;&#1072;&#1085;&#1099;" TargetMode="External" /><Relationship Id="rId30" Type="http://schemas.openxmlformats.org/officeDocument/2006/relationships/hyperlink" Target="../../&#1044;&#1080;&#1089;&#1094;&#1080;&#1087;&#1083;&#1080;&#1085;&#1099;/&#1048;&#1085;&#1092;&#1086;&#1088;&#1084;&#1072;&#1090;&#1080;&#1082;&#1072;/&#1041;&#1052;&#1055;-11/&#1043;&#1088;&#1072;&#1092;&#1080;&#1082;&#1080;%20&#1057;&#1056;&#1057;%20&#1080;%20&#1043;&#1059;&#1055;" TargetMode="External" /><Relationship Id="rId31" Type="http://schemas.openxmlformats.org/officeDocument/2006/relationships/hyperlink" Target="../../&#1044;&#1080;&#1089;&#1094;&#1080;&#1087;&#1083;&#1080;&#1085;&#1099;/&#1048;&#1085;&#1092;&#1086;&#1088;&#1084;&#1072;&#1090;&#1080;&#1082;&#1072;/&#1041;&#1052;&#1057;-11/" TargetMode="External" /><Relationship Id="rId32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33" Type="http://schemas.openxmlformats.org/officeDocument/2006/relationships/hyperlink" Target="../../&#1044;&#1080;&#1089;&#1094;&#1080;&#1087;&#1083;&#1080;&#1085;&#1099;/&#1048;&#1085;&#1092;&#1086;&#1088;&#1084;&#1072;&#1090;&#1080;&#1082;&#1072;/&#1041;&#1052;&#1057;-11/&#1056;&#1072;&#1073;&#1086;&#1095;&#1080;&#1077;%20&#1087;&#1088;&#1086;&#1075;&#1088;&#1072;&#1084;&#1084;&#1099;" TargetMode="External" /><Relationship Id="rId34" Type="http://schemas.openxmlformats.org/officeDocument/2006/relationships/hyperlink" Target="../../&#1044;&#1080;&#1089;&#1094;&#1080;&#1087;&#1083;&#1080;&#1085;&#1099;/&#1048;&#1085;&#1092;&#1086;&#1088;&#1084;&#1072;&#1090;&#1080;&#1082;&#1072;/&#1041;&#1052;&#1057;-11/&#1050;&#1072;&#1083;&#1077;&#1085;&#1076;&#1072;&#1088;&#1085;&#1099;&#1077;%20&#1087;&#1083;&#1072;&#1085;&#1099;" TargetMode="External" /><Relationship Id="rId35" Type="http://schemas.openxmlformats.org/officeDocument/2006/relationships/hyperlink" Target="../../&#1044;&#1080;&#1089;&#1094;&#1080;&#1087;&#1083;&#1080;&#1085;&#1099;/&#1048;&#1085;&#1092;&#1086;&#1088;&#1084;&#1072;&#1090;&#1080;&#1082;&#1072;/&#1041;&#1052;&#1057;-11/&#1043;&#1088;&#1072;&#1092;&#1080;&#1082;&#1080;%20&#1057;&#1056;&#1057;%20&#1080;%20&#1043;&#1059;&#1055;" TargetMode="External" /><Relationship Id="rId36" Type="http://schemas.openxmlformats.org/officeDocument/2006/relationships/hyperlink" Target="../../&#1044;&#1080;&#1089;&#1094;&#1080;&#1087;&#1083;&#1080;&#1085;&#1099;/&#1048;&#1085;&#1092;&#1086;&#1088;&#1084;&#1072;&#1090;&#1080;&#1082;&#1072;/&#1041;&#1052;&#1058;-11/" TargetMode="External" /><Relationship Id="rId37" Type="http://schemas.openxmlformats.org/officeDocument/2006/relationships/hyperlink" Target="../../&#1057;&#1086;&#1090;&#1088;&#1091;&#1076;&#1085;&#1080;&#1082;&#1080;/&#1055;&#1055;&#1057;/&#1052;&#1080;&#1093;&#1072;&#1081;&#1083;&#1086;&#1074;&#1089;&#1082;&#1072;&#1103;%20&#1048;&#1052;/&#1052;&#1080;&#1093;&#1072;&#1081;&#1083;&#1086;&#1074;&#1089;&#1082;&#1072;&#1103;%20&#1048;&#1052;.htm" TargetMode="External" /><Relationship Id="rId38" Type="http://schemas.openxmlformats.org/officeDocument/2006/relationships/hyperlink" Target="../../&#1044;&#1080;&#1089;&#1094;&#1080;&#1087;&#1083;&#1080;&#1085;&#1099;/&#1048;&#1085;&#1092;&#1086;&#1088;&#1084;&#1072;&#1090;&#1080;&#1082;&#1072;/&#1041;&#1052;&#1058;-11/&#1056;&#1072;&#1073;&#1086;&#1095;&#1080;&#1077;%20&#1087;&#1088;&#1086;&#1075;&#1088;&#1072;&#1084;&#1084;&#1099;" TargetMode="External" /><Relationship Id="rId39" Type="http://schemas.openxmlformats.org/officeDocument/2006/relationships/hyperlink" Target="../../&#1044;&#1080;&#1089;&#1094;&#1080;&#1087;&#1083;&#1080;&#1085;&#1099;/&#1048;&#1085;&#1092;&#1086;&#1088;&#1084;&#1072;&#1090;&#1080;&#1082;&#1072;/&#1041;&#1052;&#1058;-11/&#1050;&#1072;&#1083;&#1077;&#1085;&#1076;&#1072;&#1088;&#1085;&#1099;&#1077;%20&#1087;&#1083;&#1072;&#1085;&#1099;" TargetMode="External" /><Relationship Id="rId40" Type="http://schemas.openxmlformats.org/officeDocument/2006/relationships/hyperlink" Target="../../&#1044;&#1080;&#1089;&#1094;&#1080;&#1087;&#1083;&#1080;&#1085;&#1099;/&#1048;&#1085;&#1092;&#1086;&#1088;&#1084;&#1072;&#1090;&#1080;&#1082;&#1072;/&#1041;&#1052;&#1058;-11/&#1043;&#1088;&#1072;&#1092;&#1080;&#1082;&#1080;%20&#1057;&#1056;&#1057;%20&#1080;%20&#1043;&#1059;&#1055;" TargetMode="External" /><Relationship Id="rId41" Type="http://schemas.openxmlformats.org/officeDocument/2006/relationships/hyperlink" Target="../../&#1044;&#1080;&#1089;&#1094;&#1080;&#1087;&#1083;&#1080;&#1085;&#1099;/&#1048;&#1085;&#1092;&#1086;&#1088;&#1084;&#1072;&#1090;&#1080;&#1082;&#1072;/&#1041;&#1057;&#1054;-11/" TargetMode="External" /><Relationship Id="rId42" Type="http://schemas.openxmlformats.org/officeDocument/2006/relationships/hyperlink" Target="../../&#1057;&#1086;&#1090;&#1088;&#1091;&#1076;&#1085;&#1080;&#1082;&#1080;/&#1055;&#1055;&#1057;/&#1052;&#1080;&#1093;&#1072;&#1081;&#1083;&#1086;&#1074;&#1089;&#1082;&#1072;&#1103;%20&#1048;&#1052;/&#1052;&#1080;&#1093;&#1072;&#1081;&#1083;&#1086;&#1074;&#1089;&#1082;&#1072;&#1103;%20&#1048;&#1052;.htm" TargetMode="External" /><Relationship Id="rId43" Type="http://schemas.openxmlformats.org/officeDocument/2006/relationships/hyperlink" Target="../../&#1044;&#1080;&#1089;&#1094;&#1080;&#1087;&#1083;&#1080;&#1085;&#1099;/&#1048;&#1085;&#1092;&#1086;&#1088;&#1084;&#1072;&#1090;&#1080;&#1082;&#1072;/&#1041;&#1057;&#1054;-11/&#1056;&#1072;&#1073;&#1086;&#1095;&#1080;&#1077;%20&#1087;&#1088;&#1086;&#1075;&#1088;&#1072;&#1084;&#1084;&#1099;" TargetMode="External" /><Relationship Id="rId44" Type="http://schemas.openxmlformats.org/officeDocument/2006/relationships/hyperlink" Target="../../&#1044;&#1080;&#1089;&#1094;&#1080;&#1087;&#1083;&#1080;&#1085;&#1099;/&#1048;&#1085;&#1092;&#1086;&#1088;&#1084;&#1072;&#1090;&#1080;&#1082;&#1072;/&#1041;&#1057;&#1054;-11/&#1050;&#1072;&#1083;&#1077;&#1085;&#1076;&#1072;&#1088;&#1085;&#1099;&#1077;%20&#1087;&#1083;&#1072;&#1085;&#1099;" TargetMode="External" /><Relationship Id="rId45" Type="http://schemas.openxmlformats.org/officeDocument/2006/relationships/hyperlink" Target="../../&#1044;&#1080;&#1089;&#1094;&#1080;&#1087;&#1083;&#1080;&#1085;&#1099;/&#1048;&#1085;&#1092;&#1086;&#1088;&#1084;&#1072;&#1090;&#1080;&#1082;&#1072;/&#1041;&#1057;&#1054;-11/&#1043;&#1088;&#1072;&#1092;&#1080;&#1082;&#1080;%20&#1057;&#1056;&#1057;%20&#1080;%20&#1043;&#1059;&#1055;" TargetMode="External" /><Relationship Id="rId46" Type="http://schemas.openxmlformats.org/officeDocument/2006/relationships/hyperlink" Target="../../&#1044;&#1080;&#1089;&#1094;&#1080;&#1087;&#1083;&#1080;&#1085;&#1099;/&#1048;&#1085;&#1092;&#1086;&#1088;&#1084;&#1072;&#1090;&#1080;&#1082;&#1072;/&#1041;&#1057;&#1058;-11/" TargetMode="External" /><Relationship Id="rId47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48" Type="http://schemas.openxmlformats.org/officeDocument/2006/relationships/hyperlink" Target="../../&#1044;&#1080;&#1089;&#1094;&#1080;&#1087;&#1083;&#1080;&#1085;&#1099;/&#1048;&#1085;&#1092;&#1086;&#1088;&#1084;&#1072;&#1090;&#1080;&#1082;&#1072;/&#1041;&#1057;&#1058;-11/&#1056;&#1072;&#1073;&#1086;&#1095;&#1080;&#1077;%20&#1087;&#1088;&#1086;&#1075;&#1088;&#1072;&#1084;&#1084;&#1099;" TargetMode="External" /><Relationship Id="rId49" Type="http://schemas.openxmlformats.org/officeDocument/2006/relationships/hyperlink" Target="../../&#1044;&#1080;&#1089;&#1094;&#1080;&#1087;&#1083;&#1080;&#1085;&#1099;/&#1048;&#1085;&#1092;&#1086;&#1088;&#1084;&#1072;&#1090;&#1080;&#1082;&#1072;/&#1041;&#1057;&#1058;-11/&#1050;&#1072;&#1083;&#1077;&#1085;&#1076;&#1072;&#1088;&#1085;&#1099;&#1077;%20&#1087;&#1083;&#1072;&#1085;&#1099;" TargetMode="External" /><Relationship Id="rId50" Type="http://schemas.openxmlformats.org/officeDocument/2006/relationships/hyperlink" Target="../../&#1044;&#1080;&#1089;&#1094;&#1080;&#1087;&#1083;&#1080;&#1085;&#1099;/&#1048;&#1085;&#1092;&#1086;&#1088;&#1084;&#1072;&#1090;&#1080;&#1082;&#1072;/&#1041;&#1057;&#1058;-11/&#1043;&#1088;&#1072;&#1092;&#1080;&#1082;&#1080;%20&#1057;&#1056;&#1057;%20&#1080;%20&#1043;&#1059;&#1055;" TargetMode="External" /><Relationship Id="rId51" Type="http://schemas.openxmlformats.org/officeDocument/2006/relationships/hyperlink" Target="../../&#1044;&#1080;&#1089;&#1094;&#1080;&#1087;&#1083;&#1080;&#1085;&#1099;/&#1048;&#1085;&#1092;&#1086;&#1088;&#1084;&#1072;&#1090;&#1080;&#1082;&#1072;/&#1041;&#1058;&#1041;-10/" TargetMode="External" /><Relationship Id="rId52" Type="http://schemas.openxmlformats.org/officeDocument/2006/relationships/hyperlink" Target="../../&#1057;&#1086;&#1090;&#1088;&#1091;&#1076;&#1085;&#1080;&#1082;&#1080;/&#1055;&#1055;&#1057;/&#1058;&#1091;&#1083;&#1091;&#1087;&#1086;&#1074;&#1072;%20&#1054;&#1055;/&#1058;&#1091;&#1083;&#1091;&#1087;&#1086;&#1074;&#1072;%20&#1054;&#1055;.htm" TargetMode="External" /><Relationship Id="rId53" Type="http://schemas.openxmlformats.org/officeDocument/2006/relationships/hyperlink" Target="../../&#1044;&#1080;&#1089;&#1094;&#1080;&#1087;&#1083;&#1080;&#1085;&#1099;/&#1048;&#1085;&#1092;&#1086;&#1088;&#1084;&#1072;&#1090;&#1080;&#1082;&#1072;/&#1041;&#1058;&#1041;-10/&#1056;&#1072;&#1073;&#1086;&#1095;&#1080;&#1077;%20&#1087;&#1088;&#1086;&#1075;&#1088;&#1072;&#1084;&#1084;&#1099;" TargetMode="External" /><Relationship Id="rId54" Type="http://schemas.openxmlformats.org/officeDocument/2006/relationships/hyperlink" Target="../../&#1044;&#1080;&#1089;&#1094;&#1080;&#1087;&#1083;&#1080;&#1085;&#1099;/&#1048;&#1085;&#1092;&#1086;&#1088;&#1084;&#1072;&#1090;&#1080;&#1082;&#1072;/&#1041;&#1058;&#1041;-10/&#1050;&#1072;&#1083;&#1077;&#1085;&#1076;&#1072;&#1088;&#1085;&#1099;&#1077;%20&#1087;&#1083;&#1072;&#1085;&#1099;" TargetMode="External" /><Relationship Id="rId55" Type="http://schemas.openxmlformats.org/officeDocument/2006/relationships/hyperlink" Target="../../&#1044;&#1080;&#1089;&#1094;&#1080;&#1087;&#1083;&#1080;&#1085;&#1099;/&#1048;&#1085;&#1092;&#1086;&#1088;&#1084;&#1072;&#1090;&#1080;&#1082;&#1072;/&#1041;&#1058;&#1041;-10/&#1043;&#1088;&#1072;&#1092;&#1080;&#1082;&#1080;%20&#1057;&#1056;&#1057;%20&#1080;%20&#1043;&#1059;&#1055;" TargetMode="External" /><Relationship Id="rId56" Type="http://schemas.openxmlformats.org/officeDocument/2006/relationships/hyperlink" Target="../../&#1044;&#1080;&#1089;&#1094;&#1080;&#1087;&#1083;&#1080;&#1085;&#1099;/&#1048;&#1085;&#1092;&#1086;&#1088;&#1084;&#1072;&#1090;&#1080;&#1082;&#1072;/&#1041;&#1058;&#1055;-11/" TargetMode="External" /><Relationship Id="rId57" Type="http://schemas.openxmlformats.org/officeDocument/2006/relationships/hyperlink" Target="../../&#1057;&#1086;&#1090;&#1088;&#1091;&#1076;&#1085;&#1080;&#1082;&#1080;/&#1055;&#1055;&#1057;/&#1050;&#1088;&#1072;&#1084;&#1072;&#1088;&#1077;&#1074;&#1072;%20&#1050;&#1042;/&#1050;&#1088;&#1072;&#1084;&#1072;&#1088;&#1077;&#1074;&#1072;%20&#1050;&#1042;.htm" TargetMode="External" /><Relationship Id="rId58" Type="http://schemas.openxmlformats.org/officeDocument/2006/relationships/hyperlink" Target="../../&#1044;&#1080;&#1089;&#1094;&#1080;&#1087;&#1083;&#1080;&#1085;&#1099;/&#1048;&#1085;&#1092;&#1086;&#1088;&#1084;&#1072;&#1090;&#1080;&#1082;&#1072;/&#1041;&#1058;&#1055;-11/&#1056;&#1072;&#1073;&#1086;&#1095;&#1080;&#1077;%20&#1087;&#1088;&#1086;&#1075;&#1088;&#1072;&#1084;&#1084;&#1099;" TargetMode="External" /><Relationship Id="rId59" Type="http://schemas.openxmlformats.org/officeDocument/2006/relationships/hyperlink" Target="../../&#1044;&#1080;&#1089;&#1094;&#1080;&#1087;&#1083;&#1080;&#1085;&#1099;/&#1048;&#1085;&#1092;&#1086;&#1088;&#1084;&#1072;&#1090;&#1080;&#1082;&#1072;/&#1041;&#1058;&#1055;-11/&#1050;&#1072;&#1083;&#1077;&#1085;&#1076;&#1072;&#1088;&#1085;&#1099;&#1077;%20&#1087;&#1083;&#1072;&#1085;&#1099;" TargetMode="External" /><Relationship Id="rId60" Type="http://schemas.openxmlformats.org/officeDocument/2006/relationships/hyperlink" Target="../../&#1044;&#1080;&#1089;&#1094;&#1080;&#1087;&#1083;&#1080;&#1085;&#1099;/&#1048;&#1085;&#1092;&#1086;&#1088;&#1084;&#1072;&#1090;&#1080;&#1082;&#1072;/&#1041;&#1058;&#1055;-11/&#1043;&#1088;&#1072;&#1092;&#1080;&#1082;&#1080;%20&#1057;&#1056;&#1057;%20&#1080;%20&#1043;&#1059;&#1055;" TargetMode="External" /><Relationship Id="rId61" Type="http://schemas.openxmlformats.org/officeDocument/2006/relationships/hyperlink" Target="../../&#1044;&#1080;&#1089;&#1094;&#1080;&#1087;&#1083;&#1080;&#1085;&#1099;/&#1048;&#1085;&#1092;&#1086;&#1088;&#1084;&#1072;&#1090;&#1080;&#1082;&#1072;/&#1041;&#1058;&#1055;&#1074;-11/" TargetMode="External" /><Relationship Id="rId62" Type="http://schemas.openxmlformats.org/officeDocument/2006/relationships/hyperlink" Target="../../&#1057;&#1086;&#1090;&#1088;&#1091;&#1076;&#1085;&#1080;&#1082;&#1080;/&#1055;&#1055;&#1057;/&#1043;&#1072;&#1083;&#1080;&#1072;&#1082;&#1073;&#1072;&#1088;&#1086;&#1074;%20&#1042;&#1060;/&#1043;&#1072;&#1083;&#1080;&#1072;&#1082;&#1073;&#1072;&#1088;&#1086;&#1074;%20&#1042;&#1060;.htm" TargetMode="External" /><Relationship Id="rId63" Type="http://schemas.openxmlformats.org/officeDocument/2006/relationships/hyperlink" Target="../../&#1044;&#1080;&#1089;&#1094;&#1080;&#1087;&#1083;&#1080;&#1085;&#1099;/&#1048;&#1085;&#1092;&#1086;&#1088;&#1084;&#1072;&#1090;&#1080;&#1082;&#1072;/&#1041;&#1058;&#1055;&#1074;-11/&#1056;&#1072;&#1073;&#1086;&#1095;&#1080;&#1077;%20&#1087;&#1088;&#1086;&#1075;&#1088;&#1072;&#1084;&#1084;&#1099;" TargetMode="External" /><Relationship Id="rId64" Type="http://schemas.openxmlformats.org/officeDocument/2006/relationships/hyperlink" Target="../../&#1044;&#1080;&#1089;&#1094;&#1080;&#1087;&#1083;&#1080;&#1085;&#1099;/&#1048;&#1085;&#1092;&#1086;&#1088;&#1084;&#1072;&#1090;&#1080;&#1082;&#1072;/&#1041;&#1058;&#1055;&#1074;-11/&#1050;&#1072;&#1083;&#1077;&#1085;&#1076;&#1072;&#1088;&#1085;&#1099;&#1077;%20&#1087;&#1083;&#1072;&#1085;&#1099;" TargetMode="External" /><Relationship Id="rId65" Type="http://schemas.openxmlformats.org/officeDocument/2006/relationships/hyperlink" Target="../../&#1044;&#1080;&#1089;&#1094;&#1080;&#1087;&#1083;&#1080;&#1085;&#1099;/&#1048;&#1085;&#1092;&#1086;&#1088;&#1084;&#1072;&#1090;&#1080;&#1082;&#1072;/&#1041;&#1058;&#1055;&#1074;-11/&#1043;&#1088;&#1072;&#1092;&#1080;&#1082;&#1080;%20&#1057;&#1056;&#1057;%20&#1080;%20&#1043;&#1059;&#1055;" TargetMode="External" /><Relationship Id="rId66" Type="http://schemas.openxmlformats.org/officeDocument/2006/relationships/hyperlink" Target="../../&#1044;&#1080;&#1089;&#1094;&#1080;&#1087;&#1083;&#1080;&#1085;&#1099;/&#1048;&#1085;&#1092;&#1086;&#1088;&#1084;&#1072;&#1090;&#1080;&#1082;&#1072;/&#1041;&#1058;&#1057;-11/" TargetMode="External" /><Relationship Id="rId67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68" Type="http://schemas.openxmlformats.org/officeDocument/2006/relationships/hyperlink" Target="../../&#1044;&#1080;&#1089;&#1094;&#1080;&#1087;&#1083;&#1080;&#1085;&#1099;/&#1048;&#1085;&#1092;&#1086;&#1088;&#1084;&#1072;&#1090;&#1080;&#1082;&#1072;/&#1041;&#1058;&#1057;-11/&#1056;&#1072;&#1073;&#1086;&#1095;&#1080;&#1077;%20&#1087;&#1088;&#1086;&#1075;&#1088;&#1072;&#1084;&#1084;&#1099;" TargetMode="External" /><Relationship Id="rId69" Type="http://schemas.openxmlformats.org/officeDocument/2006/relationships/hyperlink" Target="../../&#1044;&#1080;&#1089;&#1094;&#1080;&#1087;&#1083;&#1080;&#1085;&#1099;/&#1048;&#1085;&#1092;&#1086;&#1088;&#1084;&#1072;&#1090;&#1080;&#1082;&#1072;/&#1041;&#1058;&#1057;-11/&#1050;&#1072;&#1083;&#1077;&#1085;&#1076;&#1072;&#1088;&#1085;&#1099;&#1077;%20&#1087;&#1083;&#1072;&#1085;&#1099;" TargetMode="External" /><Relationship Id="rId70" Type="http://schemas.openxmlformats.org/officeDocument/2006/relationships/hyperlink" Target="../../&#1044;&#1080;&#1089;&#1094;&#1080;&#1087;&#1083;&#1080;&#1085;&#1099;/&#1048;&#1085;&#1092;&#1086;&#1088;&#1084;&#1072;&#1090;&#1080;&#1082;&#1072;/&#1041;&#1058;&#1057;-11/&#1043;&#1088;&#1072;&#1092;&#1080;&#1082;&#1080;%20&#1057;&#1056;&#1057;%20&#1080;%20&#1043;&#1059;&#1055;" TargetMode="External" /><Relationship Id="rId71" Type="http://schemas.openxmlformats.org/officeDocument/2006/relationships/hyperlink" Target="../../&#1044;&#1080;&#1089;&#1094;&#1080;&#1087;&#1083;&#1080;&#1085;&#1099;/&#1048;&#1085;&#1092;&#1086;&#1088;&#1084;&#1072;&#1090;&#1080;&#1082;&#1072;/&#1041;&#1069;&#1043;-10/" TargetMode="External" /><Relationship Id="rId72" Type="http://schemas.openxmlformats.org/officeDocument/2006/relationships/hyperlink" Target="../../&#1057;&#1086;&#1090;&#1088;&#1091;&#1076;&#1085;&#1080;&#1082;&#1080;/&#1055;&#1055;&#1057;/&#1050;&#1080;&#1088;&#1083;&#1072;&#1085;%20&#1051;&#1044;/&#1050;&#1080;&#1088;&#1083;&#1072;&#1085;%20&#1051;&#1044;.htm" TargetMode="External" /><Relationship Id="rId73" Type="http://schemas.openxmlformats.org/officeDocument/2006/relationships/hyperlink" Target="../../&#1044;&#1080;&#1089;&#1094;&#1080;&#1087;&#1083;&#1080;&#1085;&#1099;/&#1048;&#1085;&#1092;&#1086;&#1088;&#1084;&#1072;&#1090;&#1080;&#1082;&#1072;/&#1041;&#1069;&#1043;-10/&#1056;&#1072;&#1073;&#1086;&#1095;&#1080;&#1077;%20&#1087;&#1088;&#1086;&#1075;&#1088;&#1072;&#1084;&#1084;&#1099;" TargetMode="External" /><Relationship Id="rId74" Type="http://schemas.openxmlformats.org/officeDocument/2006/relationships/hyperlink" Target="../../&#1044;&#1080;&#1089;&#1094;&#1080;&#1087;&#1083;&#1080;&#1085;&#1099;/&#1048;&#1085;&#1092;&#1086;&#1088;&#1084;&#1072;&#1090;&#1080;&#1082;&#1072;/&#1041;&#1069;&#1043;-10/&#1050;&#1072;&#1083;&#1077;&#1085;&#1076;&#1072;&#1088;&#1085;&#1099;&#1077;%20&#1087;&#1083;&#1072;&#1085;&#1099;" TargetMode="External" /><Relationship Id="rId75" Type="http://schemas.openxmlformats.org/officeDocument/2006/relationships/hyperlink" Target="../../&#1044;&#1080;&#1089;&#1094;&#1080;&#1087;&#1083;&#1080;&#1085;&#1099;/&#1048;&#1085;&#1092;&#1086;&#1088;&#1084;&#1072;&#1090;&#1080;&#1082;&#1072;/&#1041;&#1069;&#1043;-10/&#1043;&#1088;&#1072;&#1092;&#1080;&#1082;&#1080;%20&#1057;&#1056;&#1057;%20&#1080;%20&#1043;&#1059;&#1055;" TargetMode="External" /><Relationship Id="rId76" Type="http://schemas.openxmlformats.org/officeDocument/2006/relationships/hyperlink" Target="../../&#1044;&#1080;&#1089;&#1094;&#1080;&#1087;&#1083;&#1080;&#1085;&#1099;/&#1048;&#1085;&#1092;&#1086;&#1088;&#1084;&#1072;&#1090;&#1080;&#1082;&#1072;/&#1058;&#1041;-10/" TargetMode="External" /><Relationship Id="rId77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78" Type="http://schemas.openxmlformats.org/officeDocument/2006/relationships/hyperlink" Target="../../&#1044;&#1080;&#1089;&#1094;&#1080;&#1087;&#1083;&#1080;&#1085;&#1099;/&#1048;&#1085;&#1092;&#1086;&#1088;&#1084;&#1072;&#1090;&#1080;&#1082;&#1072;/&#1058;&#1041;-10/&#1056;&#1072;&#1073;&#1086;&#1095;&#1080;&#1077;%20&#1087;&#1088;&#1086;&#1075;&#1088;&#1072;&#1084;&#1084;&#1099;" TargetMode="External" /><Relationship Id="rId79" Type="http://schemas.openxmlformats.org/officeDocument/2006/relationships/hyperlink" Target="../../&#1044;&#1080;&#1089;&#1094;&#1080;&#1087;&#1083;&#1080;&#1085;&#1099;/&#1048;&#1085;&#1092;&#1086;&#1088;&#1084;&#1072;&#1090;&#1080;&#1082;&#1072;/&#1058;&#1041;-10/&#1050;&#1072;&#1083;&#1077;&#1085;&#1076;&#1072;&#1088;&#1085;&#1099;&#1077;%20&#1087;&#1083;&#1072;&#1085;&#1099;" TargetMode="External" /><Relationship Id="rId80" Type="http://schemas.openxmlformats.org/officeDocument/2006/relationships/hyperlink" Target="../../&#1044;&#1080;&#1089;&#1094;&#1080;&#1087;&#1083;&#1080;&#1085;&#1099;/&#1048;&#1085;&#1092;&#1086;&#1088;&#1084;&#1072;&#1090;&#1080;&#1082;&#1072;/&#1058;&#1041;-10/&#1043;&#1088;&#1072;&#1092;&#1080;&#1082;&#1080;%20&#1057;&#1056;&#1057;%20&#1080;%20&#1043;&#1059;&#1055;" TargetMode="External" /><Relationship Id="rId81" Type="http://schemas.openxmlformats.org/officeDocument/2006/relationships/hyperlink" Target="../../&#1044;&#1080;&#1089;&#1094;&#1080;&#1087;&#1083;&#1080;&#1085;&#1099;/&#1048;&#1085;&#1092;&#1086;&#1088;&#1084;&#1072;&#1090;&#1080;&#1082;&#1072;/&#1069;&#1043;-10/" TargetMode="External" /><Relationship Id="rId82" Type="http://schemas.openxmlformats.org/officeDocument/2006/relationships/hyperlink" Target="../../&#1057;&#1086;&#1090;&#1088;&#1091;&#1076;&#1085;&#1080;&#1082;&#1080;/&#1055;&#1055;&#1057;/&#1055;&#1080;&#1089;&#1072;&#1088;&#1077;&#1085;&#1082;&#1086;%20&#1069;&#1042;/&#1055;&#1080;&#1089;&#1072;&#1088;&#1077;&#1085;&#1082;&#1086;%20&#1069;&#1042;.htm" TargetMode="External" /><Relationship Id="rId83" Type="http://schemas.openxmlformats.org/officeDocument/2006/relationships/hyperlink" Target="../../&#1044;&#1080;&#1089;&#1094;&#1080;&#1087;&#1083;&#1080;&#1085;&#1099;/&#1048;&#1085;&#1092;&#1086;&#1088;&#1084;&#1072;&#1090;&#1080;&#1082;&#1072;/&#1069;&#1043;-10/&#1056;&#1072;&#1073;&#1086;&#1095;&#1080;&#1077;%20&#1087;&#1088;&#1086;&#1075;&#1088;&#1072;&#1084;&#1084;&#1099;" TargetMode="External" /><Relationship Id="rId84" Type="http://schemas.openxmlformats.org/officeDocument/2006/relationships/hyperlink" Target="../../&#1044;&#1080;&#1089;&#1094;&#1080;&#1087;&#1083;&#1080;&#1085;&#1099;/&#1048;&#1085;&#1092;&#1086;&#1088;&#1084;&#1072;&#1090;&#1080;&#1082;&#1072;/&#1069;&#1043;-10/&#1050;&#1072;&#1083;&#1077;&#1085;&#1076;&#1072;&#1088;&#1085;&#1099;&#1077;%20&#1087;&#1083;&#1072;&#1085;&#1099;" TargetMode="External" /><Relationship Id="rId85" Type="http://schemas.openxmlformats.org/officeDocument/2006/relationships/hyperlink" Target="../../&#1044;&#1080;&#1089;&#1094;&#1080;&#1087;&#1083;&#1080;&#1085;&#1099;/&#1048;&#1085;&#1092;&#1086;&#1088;&#1084;&#1072;&#1090;&#1080;&#1082;&#1072;/&#1069;&#1043;-10/&#1043;&#1088;&#1072;&#1092;&#1080;&#1082;&#1080;%20&#1057;&#1056;&#1057;%20&#1080;%20&#1043;&#1059;&#1055;" TargetMode="External" /><Relationship Id="rId86" Type="http://schemas.openxmlformats.org/officeDocument/2006/relationships/comments" Target="../comments1.xml" /><Relationship Id="rId87" Type="http://schemas.openxmlformats.org/officeDocument/2006/relationships/vmlDrawing" Target="../drawings/vmlDrawing1.vml" /><Relationship Id="rId8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0;&#1043;&#1047;,&#1040;&#1058;&#1047;,&#1052;&#1055;&#1047;,&#1052;&#1047;&#1047;,&#1052;&#1047;&#1047;&#1089;-10/" TargetMode="External" /><Relationship Id="rId2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3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1;&#1040;&#1043;&#1089;&#1079;,&#1041;&#1040;&#1043;&#1079;,&#1041;&#1040;&#1058;&#1079;-11/" TargetMode="External" /><Relationship Id="rId4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5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1;&#1040;&#1069;&#1079;,&#1041;&#1040;&#1069;&#1089;&#1079;,&#1041;&#1058;&#1069;&#1079;-11/" TargetMode="External" /><Relationship Id="rId6" Type="http://schemas.openxmlformats.org/officeDocument/2006/relationships/hyperlink" Target="../../&#1057;&#1086;&#1090;&#1088;&#1091;&#1076;&#1085;&#1080;&#1082;&#1080;/&#1055;&#1055;&#1057;/&#1043;&#1072;&#1073;&#1076;&#1091;&#1083;&#1083;&#1080;&#1085;&#1072;%20&#1040;&#1040;/&#1043;&#1072;&#1073;&#1076;&#1091;&#1083;&#1083;&#1080;&#1085;&#1072;%20&#1040;&#1040;.htm" TargetMode="External" /><Relationship Id="rId7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1;&#1052;&#1047;&#1089;&#1079;,&#1041;&#1052;&#1055;&#1089;&#1079;,&#1041;&#1052;&#1050;&#1089;&#1079;-11/" TargetMode="External" /><Relationship Id="rId8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9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1;&#1052;&#1055;&#1079;,&#1041;&#1052;&#1050;&#1079;,&#1041;&#1052;&#1047;&#1079;-11/" TargetMode="External" /><Relationship Id="rId10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11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1;&#1052;&#1058;&#1079;,&#1041;&#1057;&#1058;&#1079;,&#1041;&#1057;&#1058;&#1089;&#1079;-11/" TargetMode="External" /><Relationship Id="rId12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13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1;&#1055;&#1041;&#1079;,&#1041;&#1041;&#1055;&#1079;-11/" TargetMode="External" /><Relationship Id="rId14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15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1;&#1057;&#1054;&#1079;-11/" TargetMode="External" /><Relationship Id="rId16" Type="http://schemas.openxmlformats.org/officeDocument/2006/relationships/hyperlink" Target="../../&#1057;&#1086;&#1090;&#1088;&#1091;&#1076;&#1085;&#1080;&#1082;&#1080;/&#1055;&#1055;&#1057;/&#1052;&#1080;&#1093;&#1072;&#1081;&#1083;&#1086;&#1074;&#1089;&#1082;&#1072;&#1103;%20&#1048;&#1052;/&#1052;&#1080;&#1093;&#1072;&#1081;&#1083;&#1086;&#1074;&#1089;&#1082;&#1072;&#1103;%20&#1048;&#1052;.htm" TargetMode="External" /><Relationship Id="rId17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3;&#1041;&#1047;,&#1043;&#1043;&#1047;,&#1043;&#1056;&#1047;-10/" TargetMode="External" /><Relationship Id="rId18" Type="http://schemas.openxmlformats.org/officeDocument/2006/relationships/hyperlink" Target="../../&#1057;&#1086;&#1090;&#1088;&#1091;&#1076;&#1085;&#1080;&#1082;&#1080;/&#1055;&#1055;&#1057;/&#1040;&#1093;&#1084;&#1072;&#1076;&#1091;&#1083;&#1083;&#1080;&#1085;&#1072;%20&#1052;&#1056;/&#1040;&#1093;&#1084;&#1072;&#1076;&#1091;&#1083;&#1083;&#1080;&#1085;&#1072;%20&#1052;&#1056;.htm" TargetMode="External" /><Relationship Id="rId19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3;&#1058;&#1047;,&#1052;&#1058;&#1047;,&#1057;&#1058;&#1047;,&#1058;&#1069;&#1047;-10/" TargetMode="External" /><Relationship Id="rId20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21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43;&#1060;&#1047;-10/" TargetMode="External" /><Relationship Id="rId22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23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52;&#1055;&#1047;-08/" TargetMode="External" /><Relationship Id="rId24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25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54;&#1057;&#1047;,&#1055;&#1041;&#1047;,&#1041;&#1055;&#1047;-10/" TargetMode="External" /><Relationship Id="rId26" Type="http://schemas.openxmlformats.org/officeDocument/2006/relationships/hyperlink" Target="../../&#1057;&#1086;&#1090;&#1088;&#1091;&#1076;&#1085;&#1080;&#1082;&#1080;/&#1055;&#1055;&#1057;/&#1054;&#1089;&#1080;&#1087;&#1077;&#1085;&#1082;&#1086;%20&#1045;&#1053;/&#1054;&#1089;&#1080;&#1087;&#1077;&#1085;&#1082;&#1086;%20&#1045;&#1053;.htm" TargetMode="External" /><Relationship Id="rId27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55;&#1041;&#1047;,&#1041;&#1055;&#1047;-10/" TargetMode="External" /><Relationship Id="rId28" Type="http://schemas.openxmlformats.org/officeDocument/2006/relationships/hyperlink" Target="../../&#1057;&#1086;&#1090;&#1088;&#1091;&#1076;&#1085;&#1080;&#1082;&#1080;/&#1055;&#1055;&#1057;/&#1054;&#1089;&#1080;&#1087;&#1077;&#1085;&#1082;&#1086;%20&#1045;&#1053;/&#1054;&#1089;&#1080;&#1087;&#1077;&#1085;&#1082;&#1086;%20&#1045;&#1053;.htm" TargetMode="External" /><Relationship Id="rId29" Type="http://schemas.openxmlformats.org/officeDocument/2006/relationships/hyperlink" Target="../../&#1044;&#1080;&#1089;&#1094;&#1080;&#1087;&#1083;&#1080;&#1085;&#1099;/&#1048;&#1085;&#1092;&#1086;&#1088;&#1084;&#1072;&#1090;&#1080;&#1082;&#1072;%20&#1079;&#1072;&#1086;&#1095;&#1085;&#1080;&#1082;&#1080;/&#1069;&#1043;&#1047;,&#1069;&#1058;&#1047;,-10/" TargetMode="External" /><Relationship Id="rId30" Type="http://schemas.openxmlformats.org/officeDocument/2006/relationships/hyperlink" Target="../../&#1057;&#1086;&#1090;&#1088;&#1091;&#1076;&#1085;&#1080;&#1082;&#1080;/&#1055;&#1055;&#1057;/&#1057;&#1072;&#1083;&#1080;&#1093;&#1086;&#1074;&#1072;%20&#1052;&#1040;/&#1057;&#1072;&#1083;&#1080;&#1093;&#1086;&#1074;&#1072;%20&#1052;&#1040;.htm" TargetMode="External" /><Relationship Id="rId31" Type="http://schemas.openxmlformats.org/officeDocument/2006/relationships/comments" Target="../comments2.xml" /><Relationship Id="rId3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8.125" style="0" bestFit="1" customWidth="1"/>
    <col min="2" max="2" width="46.625" style="0" customWidth="1"/>
    <col min="3" max="3" width="18.25390625" style="0" bestFit="1" customWidth="1"/>
    <col min="4" max="4" width="3.625" style="0" bestFit="1" customWidth="1"/>
    <col min="5" max="5" width="3.375" style="0" bestFit="1" customWidth="1"/>
    <col min="6" max="6" width="4.875" style="0" bestFit="1" customWidth="1"/>
    <col min="7" max="8" width="7.25390625" style="0" customWidth="1"/>
    <col min="9" max="10" width="6.00390625" style="0" customWidth="1"/>
    <col min="11" max="12" width="7.25390625" style="0" customWidth="1"/>
    <col min="13" max="13" width="6.00390625" style="0" customWidth="1"/>
  </cols>
  <sheetData>
    <row r="3" spans="1:13" ht="18">
      <c r="A3" s="11" t="s">
        <v>77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1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6" ht="18">
      <c r="A5" s="13" t="s">
        <v>78</v>
      </c>
      <c r="B5" s="14"/>
      <c r="C5" s="14"/>
      <c r="D5" s="14"/>
      <c r="E5" s="14"/>
      <c r="F5" s="14"/>
    </row>
    <row r="6" ht="13.5" thickBot="1"/>
    <row r="7" spans="1:13" ht="13.5" thickTop="1">
      <c r="A7" s="27" t="s">
        <v>0</v>
      </c>
      <c r="B7" s="28" t="s">
        <v>1</v>
      </c>
      <c r="C7" s="28" t="s">
        <v>2</v>
      </c>
      <c r="D7" s="32" t="s">
        <v>79</v>
      </c>
      <c r="E7" s="33"/>
      <c r="F7" s="34"/>
      <c r="G7" s="32" t="s">
        <v>72</v>
      </c>
      <c r="H7" s="33"/>
      <c r="I7" s="33"/>
      <c r="J7" s="37"/>
      <c r="K7" s="9" t="s">
        <v>76</v>
      </c>
      <c r="L7" s="9"/>
      <c r="M7" s="10"/>
    </row>
    <row r="8" spans="1:13" ht="13.5" thickBot="1">
      <c r="A8" s="29"/>
      <c r="B8" s="30"/>
      <c r="C8" s="30"/>
      <c r="D8" s="31" t="s">
        <v>3</v>
      </c>
      <c r="E8" s="31" t="s">
        <v>4</v>
      </c>
      <c r="F8" s="31" t="s">
        <v>5</v>
      </c>
      <c r="G8" s="35" t="s">
        <v>73</v>
      </c>
      <c r="H8" s="35" t="s">
        <v>74</v>
      </c>
      <c r="I8" s="35" t="s">
        <v>75</v>
      </c>
      <c r="J8" s="35" t="s">
        <v>75</v>
      </c>
      <c r="K8" s="35" t="s">
        <v>73</v>
      </c>
      <c r="L8" s="35" t="s">
        <v>74</v>
      </c>
      <c r="M8" s="36" t="s">
        <v>75</v>
      </c>
    </row>
    <row r="9" spans="1:13" ht="13.5" thickTop="1">
      <c r="A9" s="21" t="s">
        <v>6</v>
      </c>
      <c r="B9" s="22" t="s">
        <v>7</v>
      </c>
      <c r="C9" s="23" t="s">
        <v>8</v>
      </c>
      <c r="D9" s="21" t="s">
        <v>3</v>
      </c>
      <c r="E9" s="21" t="s">
        <v>4</v>
      </c>
      <c r="F9" s="24" t="s">
        <v>5</v>
      </c>
      <c r="G9" s="18">
        <v>0</v>
      </c>
      <c r="H9" s="19">
        <v>0</v>
      </c>
      <c r="I9" s="19">
        <f>G9+H9</f>
        <v>0</v>
      </c>
      <c r="J9" s="20">
        <v>1</v>
      </c>
      <c r="K9" s="38">
        <v>0</v>
      </c>
      <c r="L9" s="25">
        <v>0</v>
      </c>
      <c r="M9" s="26">
        <f>K9+L9</f>
        <v>0</v>
      </c>
    </row>
    <row r="10" spans="1:13" ht="25.5">
      <c r="A10" s="1" t="s">
        <v>9</v>
      </c>
      <c r="B10" s="2" t="s">
        <v>10</v>
      </c>
      <c r="C10" s="3" t="s">
        <v>11</v>
      </c>
      <c r="D10" s="1" t="s">
        <v>3</v>
      </c>
      <c r="E10" s="1" t="s">
        <v>4</v>
      </c>
      <c r="F10" s="4" t="s">
        <v>5</v>
      </c>
      <c r="G10" s="5">
        <v>0</v>
      </c>
      <c r="H10" s="6">
        <v>0</v>
      </c>
      <c r="I10" s="6">
        <f aca="true" t="shared" si="0" ref="I10:I25">G10+H10</f>
        <v>0</v>
      </c>
      <c r="J10" s="7">
        <v>1</v>
      </c>
      <c r="K10" s="39">
        <v>0</v>
      </c>
      <c r="L10" s="6">
        <v>0</v>
      </c>
      <c r="M10" s="26">
        <f aca="true" t="shared" si="1" ref="M10:M25">K10+L10</f>
        <v>0</v>
      </c>
    </row>
    <row r="11" spans="1:13" ht="12.75">
      <c r="A11" s="1" t="s">
        <v>12</v>
      </c>
      <c r="B11" s="2" t="s">
        <v>13</v>
      </c>
      <c r="C11" s="3" t="s">
        <v>14</v>
      </c>
      <c r="D11" s="1" t="s">
        <v>3</v>
      </c>
      <c r="E11" s="1" t="s">
        <v>4</v>
      </c>
      <c r="F11" s="4" t="s">
        <v>5</v>
      </c>
      <c r="G11" s="5">
        <v>0</v>
      </c>
      <c r="H11" s="6">
        <v>1</v>
      </c>
      <c r="I11" s="6">
        <f t="shared" si="0"/>
        <v>1</v>
      </c>
      <c r="J11" s="7">
        <v>1</v>
      </c>
      <c r="K11" s="39">
        <v>0</v>
      </c>
      <c r="L11" s="6">
        <v>1</v>
      </c>
      <c r="M11" s="26">
        <f t="shared" si="1"/>
        <v>1</v>
      </c>
    </row>
    <row r="12" spans="1:13" ht="12.75">
      <c r="A12" s="1" t="s">
        <v>15</v>
      </c>
      <c r="B12" s="2" t="s">
        <v>16</v>
      </c>
      <c r="C12" s="3" t="s">
        <v>17</v>
      </c>
      <c r="D12" s="1" t="s">
        <v>3</v>
      </c>
      <c r="E12" s="1" t="s">
        <v>4</v>
      </c>
      <c r="F12" s="4" t="s">
        <v>5</v>
      </c>
      <c r="G12" s="5">
        <v>0</v>
      </c>
      <c r="H12" s="6">
        <v>0</v>
      </c>
      <c r="I12" s="6">
        <f t="shared" si="0"/>
        <v>0</v>
      </c>
      <c r="J12" s="7">
        <v>1</v>
      </c>
      <c r="K12" s="39">
        <v>0</v>
      </c>
      <c r="L12" s="6">
        <v>0</v>
      </c>
      <c r="M12" s="26">
        <f t="shared" si="1"/>
        <v>0</v>
      </c>
    </row>
    <row r="13" spans="1:13" ht="12.75">
      <c r="A13" s="1" t="s">
        <v>18</v>
      </c>
      <c r="B13" s="2" t="s">
        <v>19</v>
      </c>
      <c r="C13" s="3" t="s">
        <v>20</v>
      </c>
      <c r="D13" s="1" t="s">
        <v>3</v>
      </c>
      <c r="E13" s="1" t="s">
        <v>4</v>
      </c>
      <c r="F13" s="4" t="s">
        <v>5</v>
      </c>
      <c r="G13" s="5">
        <v>0</v>
      </c>
      <c r="H13" s="6">
        <v>0</v>
      </c>
      <c r="I13" s="6">
        <f t="shared" si="0"/>
        <v>0</v>
      </c>
      <c r="J13" s="7">
        <v>1</v>
      </c>
      <c r="K13" s="39">
        <v>0</v>
      </c>
      <c r="L13" s="6">
        <v>0</v>
      </c>
      <c r="M13" s="26">
        <f t="shared" si="1"/>
        <v>0</v>
      </c>
    </row>
    <row r="14" spans="1:13" ht="12.75">
      <c r="A14" s="1" t="s">
        <v>21</v>
      </c>
      <c r="B14" s="2" t="s">
        <v>22</v>
      </c>
      <c r="C14" s="3" t="s">
        <v>23</v>
      </c>
      <c r="D14" s="1" t="s">
        <v>3</v>
      </c>
      <c r="E14" s="1" t="s">
        <v>4</v>
      </c>
      <c r="F14" s="4" t="s">
        <v>5</v>
      </c>
      <c r="G14" s="5">
        <v>0</v>
      </c>
      <c r="H14" s="6">
        <v>0</v>
      </c>
      <c r="I14" s="6">
        <f t="shared" si="0"/>
        <v>0</v>
      </c>
      <c r="J14" s="7">
        <v>1</v>
      </c>
      <c r="K14" s="39">
        <v>0</v>
      </c>
      <c r="L14" s="6">
        <v>0</v>
      </c>
      <c r="M14" s="26">
        <f t="shared" si="1"/>
        <v>0</v>
      </c>
    </row>
    <row r="15" spans="1:13" ht="12.75">
      <c r="A15" s="1" t="s">
        <v>24</v>
      </c>
      <c r="B15" s="2" t="s">
        <v>25</v>
      </c>
      <c r="C15" s="3" t="s">
        <v>26</v>
      </c>
      <c r="D15" s="1" t="s">
        <v>3</v>
      </c>
      <c r="E15" s="1" t="s">
        <v>4</v>
      </c>
      <c r="F15" s="4" t="s">
        <v>5</v>
      </c>
      <c r="G15" s="5">
        <v>0</v>
      </c>
      <c r="H15" s="6">
        <v>0</v>
      </c>
      <c r="I15" s="6">
        <f t="shared" si="0"/>
        <v>0</v>
      </c>
      <c r="J15" s="7">
        <v>1</v>
      </c>
      <c r="K15" s="39">
        <v>0</v>
      </c>
      <c r="L15" s="6">
        <v>0</v>
      </c>
      <c r="M15" s="26">
        <f t="shared" si="1"/>
        <v>0</v>
      </c>
    </row>
    <row r="16" spans="1:13" ht="12.75">
      <c r="A16" s="1" t="s">
        <v>27</v>
      </c>
      <c r="B16" s="2" t="s">
        <v>16</v>
      </c>
      <c r="C16" s="3" t="s">
        <v>28</v>
      </c>
      <c r="D16" s="1" t="s">
        <v>3</v>
      </c>
      <c r="E16" s="1" t="s">
        <v>4</v>
      </c>
      <c r="F16" s="4" t="s">
        <v>5</v>
      </c>
      <c r="G16" s="5">
        <v>0</v>
      </c>
      <c r="H16" s="6">
        <v>0</v>
      </c>
      <c r="I16" s="6">
        <f t="shared" si="0"/>
        <v>0</v>
      </c>
      <c r="J16" s="7">
        <v>1</v>
      </c>
      <c r="K16" s="39">
        <v>0</v>
      </c>
      <c r="L16" s="6">
        <v>0</v>
      </c>
      <c r="M16" s="26">
        <f t="shared" si="1"/>
        <v>0</v>
      </c>
    </row>
    <row r="17" spans="1:13" ht="12.75">
      <c r="A17" s="1" t="s">
        <v>29</v>
      </c>
      <c r="B17" s="2" t="s">
        <v>30</v>
      </c>
      <c r="C17" s="3" t="s">
        <v>28</v>
      </c>
      <c r="D17" s="1" t="s">
        <v>3</v>
      </c>
      <c r="E17" s="1" t="s">
        <v>4</v>
      </c>
      <c r="F17" s="4" t="s">
        <v>5</v>
      </c>
      <c r="G17" s="5">
        <v>0</v>
      </c>
      <c r="H17" s="6">
        <v>0</v>
      </c>
      <c r="I17" s="6">
        <f t="shared" si="0"/>
        <v>0</v>
      </c>
      <c r="J17" s="7">
        <v>1</v>
      </c>
      <c r="K17" s="39">
        <v>0</v>
      </c>
      <c r="L17" s="6">
        <v>0</v>
      </c>
      <c r="M17" s="26">
        <f t="shared" si="1"/>
        <v>0</v>
      </c>
    </row>
    <row r="18" spans="1:13" ht="12.75">
      <c r="A18" s="1" t="s">
        <v>31</v>
      </c>
      <c r="B18" s="2" t="s">
        <v>16</v>
      </c>
      <c r="C18" s="3" t="s">
        <v>32</v>
      </c>
      <c r="D18" s="1" t="s">
        <v>3</v>
      </c>
      <c r="E18" s="1" t="s">
        <v>4</v>
      </c>
      <c r="F18" s="4" t="s">
        <v>5</v>
      </c>
      <c r="G18" s="5">
        <v>0</v>
      </c>
      <c r="H18" s="6">
        <v>0</v>
      </c>
      <c r="I18" s="6">
        <f t="shared" si="0"/>
        <v>0</v>
      </c>
      <c r="J18" s="7">
        <v>1</v>
      </c>
      <c r="K18" s="39">
        <v>0</v>
      </c>
      <c r="L18" s="6">
        <v>0</v>
      </c>
      <c r="M18" s="26">
        <f t="shared" si="1"/>
        <v>0</v>
      </c>
    </row>
    <row r="19" spans="1:13" ht="12.75">
      <c r="A19" s="1" t="s">
        <v>33</v>
      </c>
      <c r="B19" s="2" t="s">
        <v>34</v>
      </c>
      <c r="C19" s="3" t="s">
        <v>35</v>
      </c>
      <c r="D19" s="1" t="s">
        <v>3</v>
      </c>
      <c r="E19" s="1" t="s">
        <v>4</v>
      </c>
      <c r="F19" s="4" t="s">
        <v>5</v>
      </c>
      <c r="G19" s="5">
        <v>0</v>
      </c>
      <c r="H19" s="6">
        <v>0</v>
      </c>
      <c r="I19" s="6">
        <f t="shared" si="0"/>
        <v>0</v>
      </c>
      <c r="J19" s="7">
        <v>1</v>
      </c>
      <c r="K19" s="39">
        <v>0</v>
      </c>
      <c r="L19" s="6">
        <v>0</v>
      </c>
      <c r="M19" s="26">
        <f t="shared" si="1"/>
        <v>0</v>
      </c>
    </row>
    <row r="20" spans="1:13" ht="12.75">
      <c r="A20" s="1" t="s">
        <v>36</v>
      </c>
      <c r="B20" s="2" t="s">
        <v>16</v>
      </c>
      <c r="C20" s="3" t="s">
        <v>37</v>
      </c>
      <c r="D20" s="1" t="s">
        <v>3</v>
      </c>
      <c r="E20" s="1" t="s">
        <v>4</v>
      </c>
      <c r="F20" s="4" t="s">
        <v>5</v>
      </c>
      <c r="G20" s="5">
        <v>0</v>
      </c>
      <c r="H20" s="6">
        <v>0</v>
      </c>
      <c r="I20" s="6">
        <f t="shared" si="0"/>
        <v>0</v>
      </c>
      <c r="J20" s="7">
        <v>1</v>
      </c>
      <c r="K20" s="39">
        <v>0</v>
      </c>
      <c r="L20" s="6">
        <v>0</v>
      </c>
      <c r="M20" s="26">
        <f t="shared" si="1"/>
        <v>0</v>
      </c>
    </row>
    <row r="21" spans="1:13" ht="12.75">
      <c r="A21" s="1" t="s">
        <v>38</v>
      </c>
      <c r="B21" s="2" t="s">
        <v>39</v>
      </c>
      <c r="C21" s="3" t="s">
        <v>40</v>
      </c>
      <c r="D21" s="1" t="s">
        <v>3</v>
      </c>
      <c r="E21" s="1" t="s">
        <v>4</v>
      </c>
      <c r="F21" s="4" t="s">
        <v>5</v>
      </c>
      <c r="G21" s="5">
        <v>0</v>
      </c>
      <c r="H21" s="6">
        <v>0</v>
      </c>
      <c r="I21" s="6">
        <f t="shared" si="0"/>
        <v>0</v>
      </c>
      <c r="J21" s="7">
        <v>1</v>
      </c>
      <c r="K21" s="39">
        <v>0</v>
      </c>
      <c r="L21" s="6">
        <v>0</v>
      </c>
      <c r="M21" s="26">
        <f t="shared" si="1"/>
        <v>0</v>
      </c>
    </row>
    <row r="22" spans="1:13" ht="12.75">
      <c r="A22" s="1" t="s">
        <v>41</v>
      </c>
      <c r="B22" s="2" t="s">
        <v>16</v>
      </c>
      <c r="C22" s="3" t="s">
        <v>42</v>
      </c>
      <c r="D22" s="1" t="s">
        <v>3</v>
      </c>
      <c r="E22" s="1" t="s">
        <v>4</v>
      </c>
      <c r="F22" s="4" t="s">
        <v>5</v>
      </c>
      <c r="G22" s="5">
        <v>0</v>
      </c>
      <c r="H22" s="6">
        <v>1</v>
      </c>
      <c r="I22" s="6">
        <f t="shared" si="0"/>
        <v>1</v>
      </c>
      <c r="J22" s="7">
        <v>1</v>
      </c>
      <c r="K22" s="39">
        <v>0</v>
      </c>
      <c r="L22" s="6">
        <v>1</v>
      </c>
      <c r="M22" s="26">
        <f t="shared" si="1"/>
        <v>1</v>
      </c>
    </row>
    <row r="23" spans="1:13" ht="12.75">
      <c r="A23" s="1" t="s">
        <v>43</v>
      </c>
      <c r="B23" s="2" t="s">
        <v>44</v>
      </c>
      <c r="C23" s="3" t="s">
        <v>45</v>
      </c>
      <c r="D23" s="1" t="s">
        <v>3</v>
      </c>
      <c r="E23" s="1" t="s">
        <v>4</v>
      </c>
      <c r="F23" s="4" t="s">
        <v>5</v>
      </c>
      <c r="G23" s="5">
        <v>0</v>
      </c>
      <c r="H23" s="6">
        <v>0</v>
      </c>
      <c r="I23" s="6">
        <f t="shared" si="0"/>
        <v>0</v>
      </c>
      <c r="J23" s="7">
        <v>1</v>
      </c>
      <c r="K23" s="39">
        <v>0</v>
      </c>
      <c r="L23" s="6">
        <v>0</v>
      </c>
      <c r="M23" s="26">
        <f t="shared" si="1"/>
        <v>0</v>
      </c>
    </row>
    <row r="24" spans="1:13" ht="12.75">
      <c r="A24" s="1" t="s">
        <v>46</v>
      </c>
      <c r="B24" s="2" t="s">
        <v>47</v>
      </c>
      <c r="C24" s="3" t="s">
        <v>42</v>
      </c>
      <c r="D24" s="1" t="s">
        <v>3</v>
      </c>
      <c r="E24" s="1" t="s">
        <v>4</v>
      </c>
      <c r="F24" s="4" t="s">
        <v>5</v>
      </c>
      <c r="G24" s="5">
        <v>0</v>
      </c>
      <c r="H24" s="6">
        <v>0</v>
      </c>
      <c r="I24" s="6">
        <f t="shared" si="0"/>
        <v>0</v>
      </c>
      <c r="J24" s="7">
        <v>1</v>
      </c>
      <c r="K24" s="39">
        <v>0</v>
      </c>
      <c r="L24" s="6">
        <v>0</v>
      </c>
      <c r="M24" s="26">
        <f t="shared" si="1"/>
        <v>0</v>
      </c>
    </row>
    <row r="25" spans="1:13" ht="13.5" thickBot="1">
      <c r="A25" s="40" t="s">
        <v>48</v>
      </c>
      <c r="B25" s="41" t="s">
        <v>49</v>
      </c>
      <c r="C25" s="42" t="s">
        <v>50</v>
      </c>
      <c r="D25" s="40" t="s">
        <v>3</v>
      </c>
      <c r="E25" s="40" t="s">
        <v>4</v>
      </c>
      <c r="F25" s="43" t="s">
        <v>5</v>
      </c>
      <c r="G25" s="15">
        <v>0</v>
      </c>
      <c r="H25" s="16">
        <v>0</v>
      </c>
      <c r="I25" s="16">
        <f t="shared" si="0"/>
        <v>0</v>
      </c>
      <c r="J25" s="17">
        <v>1</v>
      </c>
      <c r="K25" s="44">
        <v>0</v>
      </c>
      <c r="L25" s="16">
        <v>0</v>
      </c>
      <c r="M25" s="26">
        <f t="shared" si="1"/>
        <v>0</v>
      </c>
    </row>
    <row r="26" spans="1:13" ht="14.25" thickBot="1" thickTop="1">
      <c r="A26" s="45"/>
      <c r="B26" s="46"/>
      <c r="C26" s="47" t="s">
        <v>75</v>
      </c>
      <c r="D26" s="48"/>
      <c r="E26" s="48"/>
      <c r="F26" s="49"/>
      <c r="G26" s="46">
        <f>SUM(G9:G25)</f>
        <v>0</v>
      </c>
      <c r="H26" s="46">
        <f>SUM(H9:H25)</f>
        <v>2</v>
      </c>
      <c r="I26" s="46">
        <f>SUM(I9:I25)</f>
        <v>2</v>
      </c>
      <c r="J26" s="46">
        <f>SUM(J9:J25)</f>
        <v>17</v>
      </c>
      <c r="K26" s="46">
        <f>SUM(K9:K25)</f>
        <v>0</v>
      </c>
      <c r="L26" s="46">
        <f>SUM(L9:L25)</f>
        <v>2</v>
      </c>
      <c r="M26" s="46">
        <f>SUM(M9:M25)</f>
        <v>2</v>
      </c>
    </row>
    <row r="27" ht="13.5" thickTop="1"/>
  </sheetData>
  <mergeCells count="9">
    <mergeCell ref="A5:F5"/>
    <mergeCell ref="K7:M7"/>
    <mergeCell ref="A7:A8"/>
    <mergeCell ref="B7:B8"/>
    <mergeCell ref="C7:C8"/>
    <mergeCell ref="D7:F7"/>
    <mergeCell ref="G7:J7"/>
    <mergeCell ref="A3:M3"/>
    <mergeCell ref="C26:F26"/>
  </mergeCells>
  <hyperlinks>
    <hyperlink ref="A9" r:id="rId1" display="../../Дисциплины/Информатика/АГ-10/"/>
    <hyperlink ref="C9" r:id="rId2" display="../../Сотрудники/ППС/Салихова МА/Салихова МА.htm"/>
    <hyperlink ref="D9" r:id="rId3" display="../../Дисциплины/Информатика/АГ-10/Рабочие программы"/>
    <hyperlink ref="E9" r:id="rId4" display="../../Дисциплины/Информатика/АГ-10/Календарные планы"/>
    <hyperlink ref="F9" r:id="rId5" display="../../Дисциплины/Информатика/АГ-10/Графики СРС и ГУП"/>
    <hyperlink ref="A10" r:id="rId6" display="../../Дисциплины/Информатика/АТ-10/"/>
    <hyperlink ref="C10" r:id="rId7" display="../../Сотрудники/ППС/Габдуллина АА/Габдуллина АА.htm"/>
    <hyperlink ref="D10" r:id="rId8" display="../../Дисциплины/Информатика/АТ-10/Рабочие программы"/>
    <hyperlink ref="E10" r:id="rId9" display="../../Дисциплины/Информатика/АТ-10/Календарные планы"/>
    <hyperlink ref="F10" r:id="rId10" display="../../Дисциплины/Информатика/АТ-10/Графики СРС и ГУП"/>
    <hyperlink ref="A11" r:id="rId11" display="../../Дисциплины/Информатика/БАЭ-11/"/>
    <hyperlink ref="C11" r:id="rId12" display="../../Сотрудники/ППС/Мухамадеев ИГ/Мухамадеев ИГ.htm"/>
    <hyperlink ref="D11" r:id="rId13" display="../../Дисциплины/Информатика/БАЭ-11/Рабочие программы"/>
    <hyperlink ref="E11" r:id="rId14" display="../../Дисциплины/Информатика/БАЭ-11/Календарные планы"/>
    <hyperlink ref="F11" r:id="rId15" display="../../Дисциплины/Информатика/БАЭ-11/Графики СРС и ГУП"/>
    <hyperlink ref="A12" r:id="rId16" display="../../Дисциплины/Информатика/БГБ-11/"/>
    <hyperlink ref="C12" r:id="rId17" display="../../Сотрудники/ППС/Ганиева ВР/Ганиева ВР.htm"/>
    <hyperlink ref="D12" r:id="rId18" display="../../Дисциплины/Информатика/БГБ-11/Рабочие программы"/>
    <hyperlink ref="E12" r:id="rId19" display="../../Дисциплины/Информатика/БГБ-11/Календарные планы"/>
    <hyperlink ref="F12" r:id="rId20" display="../../Дисциплины/Информатика/БГБ-11/Графики СРС и ГУП"/>
    <hyperlink ref="A13" r:id="rId21" display="../../Дисциплины/Информатика/БГГ-11/"/>
    <hyperlink ref="C13" r:id="rId22" display="../../Сотрудники/ППС/Давыдов АФ/Давыдов АФ.htm"/>
    <hyperlink ref="D13" r:id="rId23" display="../../Дисциплины/Информатика/БГГ-11/Рабочие программы"/>
    <hyperlink ref="E13" r:id="rId24" display="../../Дисциплины/Информатика/БГГ-11/Календарные планы"/>
    <hyperlink ref="F13" r:id="rId25" display="../../Дисциплины/Информатика/БГГ-11/Графики СРС и ГУП"/>
    <hyperlink ref="A14" r:id="rId26" display="../../Дисциплины/Информатика/БМП-11/"/>
    <hyperlink ref="C14" r:id="rId27" display="../../Сотрудники/ППС/Султанова ЕА/Султанова ЕА.htm"/>
    <hyperlink ref="D14" r:id="rId28" display="../../Дисциплины/Информатика/БМП-11/Рабочие программы"/>
    <hyperlink ref="E14" r:id="rId29" display="../../Дисциплины/Информатика/БМП-11/Календарные планы"/>
    <hyperlink ref="F14" r:id="rId30" display="../../Дисциплины/Информатика/БМП-11/Графики СРС и ГУП"/>
    <hyperlink ref="A15" r:id="rId31" display="../../Дисциплины/Информатика/БМС-11/"/>
    <hyperlink ref="C15" r:id="rId32" display="../../Сотрудники/ППС/Давыдов ДА/Давыдов ДА.htm"/>
    <hyperlink ref="D15" r:id="rId33" display="../../Дисциплины/Информатика/БМС-11/Рабочие программы"/>
    <hyperlink ref="E15" r:id="rId34" display="../../Дисциплины/Информатика/БМС-11/Календарные планы"/>
    <hyperlink ref="F15" r:id="rId35" display="../../Дисциплины/Информатика/БМС-11/Графики СРС и ГУП"/>
    <hyperlink ref="A16" r:id="rId36" display="../../Дисциплины/Информатика/БМТ-11/"/>
    <hyperlink ref="C16" r:id="rId37" display="../../Сотрудники/ППС/Михайловская ИМ/Михайловская ИМ.htm"/>
    <hyperlink ref="D16" r:id="rId38" display="../../Дисциплины/Информатика/БМТ-11/Рабочие программы"/>
    <hyperlink ref="E16" r:id="rId39" display="../../Дисциплины/Информатика/БМТ-11/Календарные планы"/>
    <hyperlink ref="F16" r:id="rId40" display="../../Дисциплины/Информатика/БМТ-11/Графики СРС и ГУП"/>
    <hyperlink ref="A17" r:id="rId41" display="../../Дисциплины/Информатика/БСО-11/"/>
    <hyperlink ref="C17" r:id="rId42" display="../../Сотрудники/ППС/Михайловская ИМ/Михайловская ИМ.htm"/>
    <hyperlink ref="D17" r:id="rId43" display="../../Дисциплины/Информатика/БСО-11/Рабочие программы"/>
    <hyperlink ref="E17" r:id="rId44" display="../../Дисциплины/Информатика/БСО-11/Календарные планы"/>
    <hyperlink ref="F17" r:id="rId45" display="../../Дисциплины/Информатика/БСО-11/Графики СРС и ГУП"/>
    <hyperlink ref="A18" r:id="rId46" display="../../Дисциплины/Информатика/БСТ-11/"/>
    <hyperlink ref="C18" r:id="rId47" display="../../Сотрудники/ППС/Еникеев ФУ/Еникеев ФУ.htm"/>
    <hyperlink ref="D18" r:id="rId48" display="../../Дисциплины/Информатика/БСТ-11/Рабочие программы"/>
    <hyperlink ref="E18" r:id="rId49" display="../../Дисциплины/Информатика/БСТ-11/Календарные планы"/>
    <hyperlink ref="F18" r:id="rId50" display="../../Дисциплины/Информатика/БСТ-11/Графики СРС и ГУП"/>
    <hyperlink ref="A19" r:id="rId51" display="../../Дисциплины/Информатика/БТБ-10/"/>
    <hyperlink ref="C19" r:id="rId52" display="../../Сотрудники/ППС/Тулупова ОП/Тулупова ОП.htm"/>
    <hyperlink ref="D19" r:id="rId53" display="../../Дисциплины/Информатика/БТБ-10/Рабочие программы"/>
    <hyperlink ref="E19" r:id="rId54" display="../../Дисциплины/Информатика/БТБ-10/Календарные планы"/>
    <hyperlink ref="F19" r:id="rId55" display="../../Дисциплины/Информатика/БТБ-10/Графики СРС и ГУП"/>
    <hyperlink ref="A20" r:id="rId56" display="../../Дисциплины/Информатика/БТП-11/"/>
    <hyperlink ref="C20" r:id="rId57" display="../../Сотрудники/ППС/Крамарева КВ/Крамарева КВ.htm"/>
    <hyperlink ref="D20" r:id="rId58" display="../../Дисциплины/Информатика/БТП-11/Рабочие программы"/>
    <hyperlink ref="E20" r:id="rId59" display="../../Дисциплины/Информатика/БТП-11/Календарные планы"/>
    <hyperlink ref="F20" r:id="rId60" display="../../Дисциплины/Информатика/БТП-11/Графики СРС и ГУП"/>
    <hyperlink ref="A21" r:id="rId61" display="../../Дисциплины/Информатика/БТПв-11/"/>
    <hyperlink ref="C21" r:id="rId62" display="../../Сотрудники/ППС/Галиакбаров ВФ/Галиакбаров ВФ.htm"/>
    <hyperlink ref="D21" r:id="rId63" display="../../Дисциплины/Информатика/БТПв-11/Рабочие программы"/>
    <hyperlink ref="E21" r:id="rId64" display="../../Дисциплины/Информатика/БТПв-11/Календарные планы"/>
    <hyperlink ref="F21" r:id="rId65" display="../../Дисциплины/Информатика/БТПв-11/Графики СРС и ГУП"/>
    <hyperlink ref="A22" r:id="rId66" display="../../Дисциплины/Информатика/БТС-11/"/>
    <hyperlink ref="C22" r:id="rId67" display="../../Сотрудники/ППС/Каданцев МН/Каданцев МН.htm"/>
    <hyperlink ref="D22" r:id="rId68" display="../../Дисциплины/Информатика/БТС-11/Рабочие программы"/>
    <hyperlink ref="E22" r:id="rId69" display="../../Дисциплины/Информатика/БТС-11/Календарные планы"/>
    <hyperlink ref="F22" r:id="rId70" display="../../Дисциплины/Информатика/БТС-11/Графики СРС и ГУП"/>
    <hyperlink ref="A23" r:id="rId71" display="../../Дисциплины/Информатика/БЭГ-10/"/>
    <hyperlink ref="C23" r:id="rId72" display="../../Сотрудники/ППС/Кирлан ЛД/Кирлан ЛД.htm"/>
    <hyperlink ref="D23" r:id="rId73" display="../../Дисциплины/Информатика/БЭГ-10/Рабочие программы"/>
    <hyperlink ref="E23" r:id="rId74" display="../../Дисциплины/Информатика/БЭГ-10/Календарные планы"/>
    <hyperlink ref="F23" r:id="rId75" display="../../Дисциплины/Информатика/БЭГ-10/Графики СРС и ГУП"/>
    <hyperlink ref="A24" r:id="rId76" display="../../Дисциплины/Информатика/ТБ-10/"/>
    <hyperlink ref="C24" r:id="rId77" display="../../Сотрудники/ППС/Каданцев МН/Каданцев МН.htm"/>
    <hyperlink ref="D24" r:id="rId78" display="../../Дисциплины/Информатика/ТБ-10/Рабочие программы"/>
    <hyperlink ref="E24" r:id="rId79" display="../../Дисциплины/Информатика/ТБ-10/Календарные планы"/>
    <hyperlink ref="F24" r:id="rId80" display="../../Дисциплины/Информатика/ТБ-10/Графики СРС и ГУП"/>
    <hyperlink ref="A25" r:id="rId81" display="../../Дисциплины/Информатика/ЭГ-10/"/>
    <hyperlink ref="C25" r:id="rId82" display="../../Сотрудники/ППС/Писаренко ЭВ/Писаренко ЭВ.htm"/>
    <hyperlink ref="D25" r:id="rId83" display="../../Дисциплины/Информатика/ЭГ-10/Рабочие программы"/>
    <hyperlink ref="E25" r:id="rId84" display="../../Дисциплины/Информатика/ЭГ-10/Календарные планы"/>
    <hyperlink ref="F25" r:id="rId85" display="../../Дисциплины/Информатика/ЭГ-10/Графики СРС и ГУП"/>
  </hyperlinks>
  <printOptions/>
  <pageMargins left="0.75" right="0.75" top="1" bottom="1" header="0.5" footer="0.5"/>
  <pageSetup horizontalDpi="600" verticalDpi="600" orientation="portrait" paperSize="9" r:id="rId88"/>
  <legacyDrawing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B33" sqref="B33"/>
    </sheetView>
  </sheetViews>
  <sheetFormatPr defaultColWidth="9.00390625" defaultRowHeight="12.75"/>
  <cols>
    <col min="1" max="1" width="26.00390625" style="0" bestFit="1" customWidth="1"/>
    <col min="2" max="2" width="35.625" style="0" bestFit="1" customWidth="1"/>
    <col min="3" max="3" width="18.25390625" style="0" bestFit="1" customWidth="1"/>
  </cols>
  <sheetData>
    <row r="2" spans="1:10" ht="18">
      <c r="A2" s="11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">
      <c r="A3" s="12"/>
      <c r="B3" s="69"/>
      <c r="C3" s="69"/>
      <c r="D3" s="69"/>
      <c r="E3" s="69"/>
      <c r="F3" s="69"/>
      <c r="G3" s="69"/>
      <c r="H3" s="69"/>
      <c r="I3" s="69"/>
      <c r="J3" s="69"/>
    </row>
    <row r="4" spans="1:6" ht="18">
      <c r="A4" s="13" t="s">
        <v>80</v>
      </c>
      <c r="B4" s="14"/>
      <c r="C4" s="14"/>
      <c r="D4" s="14"/>
      <c r="E4" s="14"/>
      <c r="F4" s="14"/>
    </row>
    <row r="5" ht="13.5" thickBot="1"/>
    <row r="6" spans="1:10" ht="13.5" thickTop="1">
      <c r="A6" s="60" t="s">
        <v>0</v>
      </c>
      <c r="B6" s="61" t="s">
        <v>1</v>
      </c>
      <c r="C6" s="62" t="s">
        <v>2</v>
      </c>
      <c r="D6" s="33" t="s">
        <v>72</v>
      </c>
      <c r="E6" s="33"/>
      <c r="F6" s="33"/>
      <c r="G6" s="37"/>
      <c r="H6" s="9" t="s">
        <v>76</v>
      </c>
      <c r="I6" s="9"/>
      <c r="J6" s="10"/>
    </row>
    <row r="7" spans="1:10" ht="13.5" thickBot="1">
      <c r="A7" s="63"/>
      <c r="B7" s="64"/>
      <c r="C7" s="65"/>
      <c r="D7" s="59" t="s">
        <v>73</v>
      </c>
      <c r="E7" s="35" t="s">
        <v>74</v>
      </c>
      <c r="F7" s="35" t="s">
        <v>75</v>
      </c>
      <c r="G7" s="35" t="s">
        <v>75</v>
      </c>
      <c r="H7" s="35" t="s">
        <v>73</v>
      </c>
      <c r="I7" s="35" t="s">
        <v>74</v>
      </c>
      <c r="J7" s="36" t="s">
        <v>75</v>
      </c>
    </row>
    <row r="8" spans="1:10" ht="13.5" thickTop="1">
      <c r="A8" s="52" t="s">
        <v>51</v>
      </c>
      <c r="B8" s="53" t="s">
        <v>16</v>
      </c>
      <c r="C8" s="54" t="s">
        <v>26</v>
      </c>
      <c r="D8" s="20">
        <v>0</v>
      </c>
      <c r="E8" s="50">
        <v>0</v>
      </c>
      <c r="F8" s="19">
        <f>D8+E8</f>
        <v>0</v>
      </c>
      <c r="G8" s="20">
        <v>1</v>
      </c>
      <c r="H8" s="38">
        <v>0</v>
      </c>
      <c r="I8" s="25">
        <v>0</v>
      </c>
      <c r="J8" s="26">
        <f>H8+I8</f>
        <v>0</v>
      </c>
    </row>
    <row r="9" spans="1:10" ht="12.75">
      <c r="A9" s="55" t="s">
        <v>52</v>
      </c>
      <c r="B9" s="2" t="s">
        <v>53</v>
      </c>
      <c r="C9" s="3" t="s">
        <v>54</v>
      </c>
      <c r="D9" s="7">
        <v>0</v>
      </c>
      <c r="E9" s="39">
        <v>0</v>
      </c>
      <c r="F9" s="6">
        <f aca="true" t="shared" si="0" ref="F9:F22">D9+E9</f>
        <v>0</v>
      </c>
      <c r="G9" s="7">
        <v>1</v>
      </c>
      <c r="H9" s="39">
        <v>0</v>
      </c>
      <c r="I9" s="6">
        <v>0</v>
      </c>
      <c r="J9" s="26">
        <f aca="true" t="shared" si="1" ref="J9:J22">H9+I9</f>
        <v>0</v>
      </c>
    </row>
    <row r="10" spans="1:10" ht="12.75">
      <c r="A10" s="55" t="s">
        <v>55</v>
      </c>
      <c r="B10" s="2" t="s">
        <v>16</v>
      </c>
      <c r="C10" s="3" t="s">
        <v>11</v>
      </c>
      <c r="D10" s="7">
        <v>0</v>
      </c>
      <c r="E10" s="39">
        <v>1</v>
      </c>
      <c r="F10" s="6">
        <f t="shared" si="0"/>
        <v>1</v>
      </c>
      <c r="G10" s="7">
        <v>1</v>
      </c>
      <c r="H10" s="39">
        <v>0</v>
      </c>
      <c r="I10" s="6">
        <v>1</v>
      </c>
      <c r="J10" s="26">
        <f t="shared" si="1"/>
        <v>1</v>
      </c>
    </row>
    <row r="11" spans="1:10" ht="12.75">
      <c r="A11" s="55" t="s">
        <v>56</v>
      </c>
      <c r="B11" s="2" t="s">
        <v>53</v>
      </c>
      <c r="C11" s="3" t="s">
        <v>32</v>
      </c>
      <c r="D11" s="7">
        <v>0</v>
      </c>
      <c r="E11" s="39">
        <v>0</v>
      </c>
      <c r="F11" s="6">
        <f t="shared" si="0"/>
        <v>0</v>
      </c>
      <c r="G11" s="7">
        <v>1</v>
      </c>
      <c r="H11" s="39">
        <v>0</v>
      </c>
      <c r="I11" s="6">
        <v>0</v>
      </c>
      <c r="J11" s="26">
        <f t="shared" si="1"/>
        <v>0</v>
      </c>
    </row>
    <row r="12" spans="1:10" ht="12.75">
      <c r="A12" s="55" t="s">
        <v>57</v>
      </c>
      <c r="B12" s="2" t="s">
        <v>53</v>
      </c>
      <c r="C12" s="3" t="s">
        <v>23</v>
      </c>
      <c r="D12" s="7">
        <v>0</v>
      </c>
      <c r="E12" s="39">
        <v>0</v>
      </c>
      <c r="F12" s="6">
        <f t="shared" si="0"/>
        <v>0</v>
      </c>
      <c r="G12" s="7">
        <v>1</v>
      </c>
      <c r="H12" s="39">
        <v>0</v>
      </c>
      <c r="I12" s="6">
        <v>0</v>
      </c>
      <c r="J12" s="26">
        <f t="shared" si="1"/>
        <v>0</v>
      </c>
    </row>
    <row r="13" spans="1:10" ht="12.75">
      <c r="A13" s="55" t="s">
        <v>58</v>
      </c>
      <c r="B13" s="2" t="s">
        <v>16</v>
      </c>
      <c r="C13" s="3" t="s">
        <v>59</v>
      </c>
      <c r="D13" s="7">
        <v>0</v>
      </c>
      <c r="E13" s="39">
        <v>0</v>
      </c>
      <c r="F13" s="6">
        <f t="shared" si="0"/>
        <v>0</v>
      </c>
      <c r="G13" s="7">
        <v>1</v>
      </c>
      <c r="H13" s="39">
        <v>0</v>
      </c>
      <c r="I13" s="6">
        <v>0</v>
      </c>
      <c r="J13" s="26">
        <f t="shared" si="1"/>
        <v>0</v>
      </c>
    </row>
    <row r="14" spans="1:10" ht="12.75">
      <c r="A14" s="55" t="s">
        <v>60</v>
      </c>
      <c r="B14" s="2" t="s">
        <v>16</v>
      </c>
      <c r="C14" s="3" t="s">
        <v>26</v>
      </c>
      <c r="D14" s="7">
        <v>0</v>
      </c>
      <c r="E14" s="39">
        <v>0</v>
      </c>
      <c r="F14" s="6">
        <f t="shared" si="0"/>
        <v>0</v>
      </c>
      <c r="G14" s="7">
        <v>1</v>
      </c>
      <c r="H14" s="39">
        <v>0</v>
      </c>
      <c r="I14" s="6">
        <v>0</v>
      </c>
      <c r="J14" s="26">
        <f t="shared" si="1"/>
        <v>0</v>
      </c>
    </row>
    <row r="15" spans="1:10" ht="12.75">
      <c r="A15" s="55" t="s">
        <v>61</v>
      </c>
      <c r="B15" s="2" t="s">
        <v>30</v>
      </c>
      <c r="C15" s="3" t="s">
        <v>28</v>
      </c>
      <c r="D15" s="7">
        <v>0</v>
      </c>
      <c r="E15" s="39">
        <v>0</v>
      </c>
      <c r="F15" s="6">
        <f t="shared" si="0"/>
        <v>0</v>
      </c>
      <c r="G15" s="7">
        <v>1</v>
      </c>
      <c r="H15" s="39">
        <v>0</v>
      </c>
      <c r="I15" s="6">
        <v>0</v>
      </c>
      <c r="J15" s="26">
        <f t="shared" si="1"/>
        <v>0</v>
      </c>
    </row>
    <row r="16" spans="1:10" ht="12.75">
      <c r="A16" s="55" t="s">
        <v>62</v>
      </c>
      <c r="B16" s="2" t="s">
        <v>16</v>
      </c>
      <c r="C16" s="3" t="s">
        <v>63</v>
      </c>
      <c r="D16" s="7">
        <v>0</v>
      </c>
      <c r="E16" s="39">
        <v>0</v>
      </c>
      <c r="F16" s="6">
        <f t="shared" si="0"/>
        <v>0</v>
      </c>
      <c r="G16" s="7">
        <v>1</v>
      </c>
      <c r="H16" s="39">
        <v>0</v>
      </c>
      <c r="I16" s="6">
        <v>0</v>
      </c>
      <c r="J16" s="26">
        <f t="shared" si="1"/>
        <v>0</v>
      </c>
    </row>
    <row r="17" spans="1:10" ht="12.75">
      <c r="A17" s="55" t="s">
        <v>64</v>
      </c>
      <c r="B17" s="2" t="s">
        <v>16</v>
      </c>
      <c r="C17" s="3" t="s">
        <v>59</v>
      </c>
      <c r="D17" s="7">
        <v>0</v>
      </c>
      <c r="E17" s="39">
        <v>0</v>
      </c>
      <c r="F17" s="6">
        <f t="shared" si="0"/>
        <v>0</v>
      </c>
      <c r="G17" s="7">
        <v>1</v>
      </c>
      <c r="H17" s="39">
        <v>0</v>
      </c>
      <c r="I17" s="6">
        <v>0</v>
      </c>
      <c r="J17" s="26">
        <f t="shared" si="1"/>
        <v>0</v>
      </c>
    </row>
    <row r="18" spans="1:10" ht="12.75">
      <c r="A18" s="55" t="s">
        <v>65</v>
      </c>
      <c r="B18" s="2" t="s">
        <v>16</v>
      </c>
      <c r="C18" s="3" t="s">
        <v>23</v>
      </c>
      <c r="D18" s="7">
        <v>0</v>
      </c>
      <c r="E18" s="39">
        <v>0</v>
      </c>
      <c r="F18" s="6">
        <f t="shared" si="0"/>
        <v>0</v>
      </c>
      <c r="G18" s="7">
        <v>1</v>
      </c>
      <c r="H18" s="39">
        <v>0</v>
      </c>
      <c r="I18" s="6">
        <v>0</v>
      </c>
      <c r="J18" s="26">
        <f t="shared" si="1"/>
        <v>0</v>
      </c>
    </row>
    <row r="19" spans="1:10" ht="12.75">
      <c r="A19" s="55" t="s">
        <v>66</v>
      </c>
      <c r="B19" s="2" t="s">
        <v>67</v>
      </c>
      <c r="C19" s="3" t="s">
        <v>23</v>
      </c>
      <c r="D19" s="7">
        <v>0</v>
      </c>
      <c r="E19" s="39">
        <v>0</v>
      </c>
      <c r="F19" s="6">
        <f t="shared" si="0"/>
        <v>0</v>
      </c>
      <c r="G19" s="7">
        <v>1</v>
      </c>
      <c r="H19" s="39">
        <v>0</v>
      </c>
      <c r="I19" s="6">
        <v>0</v>
      </c>
      <c r="J19" s="26">
        <f t="shared" si="1"/>
        <v>0</v>
      </c>
    </row>
    <row r="20" spans="1:10" ht="12.75">
      <c r="A20" s="55" t="s">
        <v>68</v>
      </c>
      <c r="B20" s="2" t="s">
        <v>16</v>
      </c>
      <c r="C20" s="3" t="s">
        <v>69</v>
      </c>
      <c r="D20" s="7">
        <v>0</v>
      </c>
      <c r="E20" s="39">
        <v>0</v>
      </c>
      <c r="F20" s="6">
        <f t="shared" si="0"/>
        <v>0</v>
      </c>
      <c r="G20" s="7">
        <v>1</v>
      </c>
      <c r="H20" s="39">
        <v>0</v>
      </c>
      <c r="I20" s="6">
        <v>0</v>
      </c>
      <c r="J20" s="26">
        <f t="shared" si="1"/>
        <v>0</v>
      </c>
    </row>
    <row r="21" spans="1:10" ht="12.75">
      <c r="A21" s="55" t="s">
        <v>70</v>
      </c>
      <c r="B21" s="2" t="s">
        <v>16</v>
      </c>
      <c r="C21" s="3" t="s">
        <v>69</v>
      </c>
      <c r="D21" s="7">
        <v>0</v>
      </c>
      <c r="E21" s="39">
        <v>1</v>
      </c>
      <c r="F21" s="6">
        <f t="shared" si="0"/>
        <v>1</v>
      </c>
      <c r="G21" s="7">
        <v>1</v>
      </c>
      <c r="H21" s="39">
        <v>0</v>
      </c>
      <c r="I21" s="6">
        <v>1</v>
      </c>
      <c r="J21" s="26">
        <f t="shared" si="1"/>
        <v>1</v>
      </c>
    </row>
    <row r="22" spans="1:10" ht="13.5" thickBot="1">
      <c r="A22" s="56" t="s">
        <v>71</v>
      </c>
      <c r="B22" s="57" t="s">
        <v>16</v>
      </c>
      <c r="C22" s="58" t="s">
        <v>8</v>
      </c>
      <c r="D22" s="8">
        <v>0</v>
      </c>
      <c r="E22" s="39">
        <v>0</v>
      </c>
      <c r="F22" s="6">
        <f t="shared" si="0"/>
        <v>0</v>
      </c>
      <c r="G22" s="7">
        <v>1</v>
      </c>
      <c r="H22" s="39">
        <v>0</v>
      </c>
      <c r="I22" s="6">
        <v>0</v>
      </c>
      <c r="J22" s="26">
        <f t="shared" si="1"/>
        <v>0</v>
      </c>
    </row>
    <row r="23" spans="1:10" ht="14.25" thickBot="1" thickTop="1">
      <c r="A23" s="66"/>
      <c r="B23" s="67"/>
      <c r="C23" s="68" t="s">
        <v>75</v>
      </c>
      <c r="D23" s="51">
        <f>SUM(D8:D22)</f>
        <v>0</v>
      </c>
      <c r="E23" s="46">
        <f>SUM(E8:E22)</f>
        <v>2</v>
      </c>
      <c r="F23" s="46">
        <f>SUM(F8:F22)</f>
        <v>2</v>
      </c>
      <c r="G23" s="46">
        <f>SUM(G8:G22)</f>
        <v>15</v>
      </c>
      <c r="H23" s="46">
        <f>SUM(H8:H22)</f>
        <v>0</v>
      </c>
      <c r="I23" s="46">
        <f>SUM(I8:I22)</f>
        <v>2</v>
      </c>
      <c r="J23" s="46">
        <f>SUM(J8:J22)</f>
        <v>2</v>
      </c>
    </row>
    <row r="24" ht="13.5" thickTop="1"/>
  </sheetData>
  <mergeCells count="7">
    <mergeCell ref="A2:J2"/>
    <mergeCell ref="A4:F4"/>
    <mergeCell ref="D6:G6"/>
    <mergeCell ref="H6:J6"/>
    <mergeCell ref="A6:A7"/>
    <mergeCell ref="B6:B7"/>
    <mergeCell ref="C6:C7"/>
  </mergeCells>
  <hyperlinks>
    <hyperlink ref="A8" r:id="rId1" display="../../Дисциплины/Информатика заочники/АГЗ,АТЗ,МПЗ,МЗЗ,МЗЗс-10/"/>
    <hyperlink ref="C8" r:id="rId2" display="../../Сотрудники/ППС/Давыдов ДА/Давыдов ДА.htm"/>
    <hyperlink ref="A9" r:id="rId3" display="../../Дисциплины/Информатика заочники/БАГсз,БАГз,БАТз-11/"/>
    <hyperlink ref="C9" r:id="rId4" display="../../Сотрудники/ППС/Дружинская ЕВ/Дружинская ЕВ.htm"/>
    <hyperlink ref="A10" r:id="rId5" display="../../Дисциплины/Информатика заочники/БАЭз,БАЭсз,БТЭз-11/"/>
    <hyperlink ref="C10" r:id="rId6" display="../../Сотрудники/ППС/Габдуллина АА/Габдуллина АА.htm"/>
    <hyperlink ref="A11" r:id="rId7" display="../../Дисциплины/Информатика заочники/БМЗсз,БМПсз,БМКсз-11/"/>
    <hyperlink ref="C11" r:id="rId8" display="../../Сотрудники/ППС/Еникеев ФУ/Еникеев ФУ.htm"/>
    <hyperlink ref="A12" r:id="rId9" display="../../Дисциплины/Информатика заочники/БМПз,БМКз,БМЗз-11/"/>
    <hyperlink ref="C12" r:id="rId10" display="../../Сотрудники/ППС/Султанова ЕА/Султанова ЕА.htm"/>
    <hyperlink ref="A13" r:id="rId11" display="../../Дисциплины/Информатика заочники/БМТз,БСТз,БСТсз-11/"/>
    <hyperlink ref="C13" r:id="rId12" display="../../Сотрудники/ППС/Филиппов ВН/Филиппов ВН.htm"/>
    <hyperlink ref="A14" r:id="rId13" display="../../Дисциплины/Информатика заочники/БПБз,ББПз-11/"/>
    <hyperlink ref="C14" r:id="rId14" display="../../Сотрудники/ППС/Давыдов ДА/Давыдов ДА.htm"/>
    <hyperlink ref="A15" r:id="rId15" display="../../Дисциплины/Информатика заочники/БСОз-11/"/>
    <hyperlink ref="C15" r:id="rId16" display="../../Сотрудники/ППС/Михайловская ИМ/Михайловская ИМ.htm"/>
    <hyperlink ref="A16" r:id="rId17" display="../../Дисциплины/Информатика заочники/ГБЗ,ГГЗ,ГРЗ-10/"/>
    <hyperlink ref="C16" r:id="rId18" display="../../Сотрудники/ППС/Ахмадуллина МР/Ахмадуллина МР.htm"/>
    <hyperlink ref="A17" r:id="rId19" display="../../Дисциплины/Информатика заочники/ГТЗ,МТЗ,СТЗ,ТЭЗ-10/"/>
    <hyperlink ref="C17" r:id="rId20" display="../../Сотрудники/ППС/Филиппов ВН/Филиппов ВН.htm"/>
    <hyperlink ref="A18" r:id="rId21" display="../../Дисциплины/Информатика заочники/ГФЗ-10/"/>
    <hyperlink ref="C18" r:id="rId22" display="../../Сотрудники/ППС/Султанова ЕА/Султанова ЕА.htm"/>
    <hyperlink ref="A19" r:id="rId23" display="../../Дисциплины/Информатика заочники/МПЗ-08/"/>
    <hyperlink ref="C19" r:id="rId24" display="../../Сотрудники/ППС/Султанова ЕА/Султанова ЕА.htm"/>
    <hyperlink ref="A20" r:id="rId25" display="../../Дисциплины/Информатика заочники/ОСЗ,ПБЗ,БПЗ-10/"/>
    <hyperlink ref="C20" r:id="rId26" display="../../Сотрудники/ППС/Осипенко ЕН/Осипенко ЕН.htm"/>
    <hyperlink ref="A21" r:id="rId27" display="../../Дисциплины/Информатика заочники/ПБЗ,БПЗ-10/"/>
    <hyperlink ref="C21" r:id="rId28" display="../../Сотрудники/ППС/Осипенко ЕН/Осипенко ЕН.htm"/>
    <hyperlink ref="A22" r:id="rId29" display="../../Дисциплины/Информатика заочники/ЭГЗ,ЭТЗ,-10/"/>
    <hyperlink ref="C22" r:id="rId30" display="../../Сотрудники/ППС/Салихова МА/Салихова МА.htm"/>
  </hyperlinks>
  <printOptions/>
  <pageMargins left="0.75" right="0.75" top="1" bottom="1" header="0.5" footer="0.5"/>
  <pageSetup orientation="portrait" paperSize="9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 UGNTU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dcterms:created xsi:type="dcterms:W3CDTF">2012-02-25T03:59:31Z</dcterms:created>
  <dcterms:modified xsi:type="dcterms:W3CDTF">2012-02-25T05:15:44Z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